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9555" tabRatio="768" activeTab="0"/>
  </bookViews>
  <sheets>
    <sheet name="ZAŁ 8_3" sheetId="1" r:id="rId1"/>
    <sheet name="Arkusz1" sheetId="2" state="hidden" r:id="rId2"/>
  </sheets>
  <definedNames>
    <definedName name="_xlnm.Print_Area" localSheetId="0">'ZAŁ 8_3'!$A$2:$F$31</definedName>
  </definedNames>
  <calcPr fullCalcOnLoad="1"/>
</workbook>
</file>

<file path=xl/sharedStrings.xml><?xml version="1.0" encoding="utf-8"?>
<sst xmlns="http://schemas.openxmlformats.org/spreadsheetml/2006/main" count="41" uniqueCount="29">
  <si>
    <t>4.</t>
  </si>
  <si>
    <t>Dział</t>
  </si>
  <si>
    <t>Rozdział</t>
  </si>
  <si>
    <t>§</t>
  </si>
  <si>
    <t>1.</t>
  </si>
  <si>
    <t>2.</t>
  </si>
  <si>
    <t>3.</t>
  </si>
  <si>
    <t>5.</t>
  </si>
  <si>
    <t>6.</t>
  </si>
  <si>
    <t>w złotych</t>
  </si>
  <si>
    <t>Kwota dotacji</t>
  </si>
  <si>
    <t>Lp.</t>
  </si>
  <si>
    <t>Ogółem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</si>
  <si>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</si>
  <si>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</si>
  <si>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</si>
  <si>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 xml:space="preserve">Nazwa jednostki otrzymujacej dotacje 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</si>
  <si>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</si>
  <si>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</si>
  <si>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</si>
  <si>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</si>
  <si>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</si>
  <si>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</si>
  <si>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10.</t>
  </si>
  <si>
    <t>Dotacje podmiotowe w 2017 r.</t>
  </si>
  <si>
    <t>11.</t>
  </si>
  <si>
    <t xml:space="preserve">Szkoła Podstawowa w Lipowym Polu prowadzona przez Stowarzyszenie "Wiedza i rozwój" z siedzibą w Lipowym Polu Skarbowym </t>
  </si>
  <si>
    <t>12.</t>
  </si>
  <si>
    <t>Załącznik Nr 3                                                              
do Uchwały Nr XXXIII/.../2017                                                                                                                                               Rady Gminy Skarżysko Kościelne
z dnia 6 listopada  2017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</si>
</sst>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3">
      <selection activeCell="M27" sqref="M27"/>
    </sheetView>
  </sheetViews>
  <sheetFormatPr defaultColWidth="9.00390625" defaultRowHeight="12.75"/>
  <cols>
    <col min="1" max="1" width="4.00390625" style="12" customWidth="1"/>
    <col min="2" max="2" width="8.125" style="12" customWidth="1"/>
    <col min="3" max="4" width="9.875" style="12" customWidth="1"/>
    <col min="5" max="5" width="37.875" style="12" customWidth="1"/>
    <col min="6" max="6" width="18.25390625" style="12" customWidth="1"/>
    <col min="7" max="16384" width="9.125" style="12" customWidth="1"/>
  </cols>
  <sheetData>
    <row r="1" spans="5:6" ht="1.5" customHeight="1" hidden="1">
      <c r="E1" s="27"/>
      <c r="F1" s="28"/>
    </row>
    <row r="2" spans="1:6" ht="50.25" customHeight="1">
      <c r="A2" s="29" t="s">
        <v>28</v>
      </c>
      <c r="B2" s="29"/>
      <c r="C2" s="29"/>
      <c r="D2" s="29"/>
      <c r="E2" s="29"/>
      <c r="F2" s="29"/>
    </row>
    <row r="3" spans="1:10" ht="19.5" customHeight="1">
      <c r="A3" s="23" t="s">
        <v>24</v>
      </c>
      <c r="B3" s="23"/>
      <c r="C3" s="23"/>
      <c r="D3" s="23"/>
      <c r="E3" s="23"/>
      <c r="F3" s="23"/>
      <c r="G3" s="11"/>
      <c r="H3" s="11"/>
      <c r="I3" s="11"/>
      <c r="J3" s="11"/>
    </row>
    <row r="4" ht="19.5" customHeight="1">
      <c r="F4" s="1" t="s">
        <v>9</v>
      </c>
    </row>
    <row r="5" spans="1:6" s="16" customFormat="1" ht="19.5" customHeight="1">
      <c r="A5" s="9" t="s">
        <v>11</v>
      </c>
      <c r="B5" s="9" t="s">
        <v>1</v>
      </c>
      <c r="C5" s="9" t="s">
        <v>2</v>
      </c>
      <c r="D5" s="10" t="s">
        <v>3</v>
      </c>
      <c r="E5" s="9" t="s">
        <v>16</v>
      </c>
      <c r="F5" s="9" t="s">
        <v>10</v>
      </c>
    </row>
    <row r="6" spans="1:6" ht="7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 ht="18.75" customHeight="1">
      <c r="A7" s="20" t="s">
        <v>14</v>
      </c>
      <c r="B7" s="21"/>
      <c r="C7" s="21"/>
      <c r="D7" s="21"/>
      <c r="E7" s="22"/>
      <c r="F7" s="14">
        <f>SUM(F8:F17)</f>
        <v>95000</v>
      </c>
    </row>
    <row r="8" spans="1:6" ht="19.5" customHeight="1" hidden="1">
      <c r="A8" s="3" t="s">
        <v>4</v>
      </c>
      <c r="B8" s="4">
        <v>801</v>
      </c>
      <c r="C8" s="4">
        <v>80101</v>
      </c>
      <c r="D8" s="4">
        <v>2590</v>
      </c>
      <c r="E8" s="24" t="s">
        <v>18</v>
      </c>
      <c r="F8" s="15"/>
    </row>
    <row r="9" spans="1:6" ht="20.25" customHeight="1" hidden="1">
      <c r="A9" s="3" t="s">
        <v>5</v>
      </c>
      <c r="B9" s="4">
        <v>801</v>
      </c>
      <c r="C9" s="4">
        <v>80103</v>
      </c>
      <c r="D9" s="4">
        <v>2590</v>
      </c>
      <c r="E9" s="25"/>
      <c r="F9" s="15"/>
    </row>
    <row r="10" spans="1:6" ht="19.5" customHeight="1" hidden="1">
      <c r="A10" s="3" t="s">
        <v>6</v>
      </c>
      <c r="B10" s="4">
        <v>801</v>
      </c>
      <c r="C10" s="4">
        <v>80106</v>
      </c>
      <c r="D10" s="4">
        <v>2590</v>
      </c>
      <c r="E10" s="26"/>
      <c r="F10" s="15"/>
    </row>
    <row r="11" spans="1:6" ht="20.25" customHeight="1" hidden="1">
      <c r="A11" s="3" t="s">
        <v>0</v>
      </c>
      <c r="B11" s="4">
        <v>801</v>
      </c>
      <c r="C11" s="4">
        <v>80101</v>
      </c>
      <c r="D11" s="4">
        <v>2590</v>
      </c>
      <c r="E11" s="24" t="s">
        <v>19</v>
      </c>
      <c r="F11" s="15"/>
    </row>
    <row r="12" spans="1:6" ht="20.25" customHeight="1" hidden="1">
      <c r="A12" s="3" t="s">
        <v>7</v>
      </c>
      <c r="B12" s="4">
        <v>801</v>
      </c>
      <c r="C12" s="4">
        <v>80103</v>
      </c>
      <c r="D12" s="4">
        <v>2590</v>
      </c>
      <c r="E12" s="25"/>
      <c r="F12" s="15"/>
    </row>
    <row r="13" spans="1:6" ht="22.5" customHeight="1" hidden="1">
      <c r="A13" s="3" t="s">
        <v>8</v>
      </c>
      <c r="B13" s="4">
        <v>801</v>
      </c>
      <c r="C13" s="4">
        <v>80106</v>
      </c>
      <c r="D13" s="4">
        <v>2590</v>
      </c>
      <c r="E13" s="26"/>
      <c r="F13" s="15"/>
    </row>
    <row r="14" spans="1:6" ht="21.75" customHeight="1" hidden="1">
      <c r="A14" s="3" t="s">
        <v>17</v>
      </c>
      <c r="B14" s="4">
        <v>801</v>
      </c>
      <c r="C14" s="4">
        <v>80101</v>
      </c>
      <c r="D14" s="4">
        <v>2590</v>
      </c>
      <c r="E14" s="24" t="s">
        <v>20</v>
      </c>
      <c r="F14" s="15"/>
    </row>
    <row r="15" spans="1:6" ht="21" customHeight="1" hidden="1">
      <c r="A15" s="3" t="s">
        <v>21</v>
      </c>
      <c r="B15" s="4">
        <v>801</v>
      </c>
      <c r="C15" s="4">
        <v>80103</v>
      </c>
      <c r="D15" s="4">
        <v>2590</v>
      </c>
      <c r="E15" s="25"/>
      <c r="F15" s="15"/>
    </row>
    <row r="16" spans="1:6" ht="19.5" customHeight="1" hidden="1">
      <c r="A16" s="3" t="s">
        <v>22</v>
      </c>
      <c r="B16" s="4">
        <v>801</v>
      </c>
      <c r="C16" s="4">
        <v>80106</v>
      </c>
      <c r="D16" s="4">
        <v>2590</v>
      </c>
      <c r="E16" s="26"/>
      <c r="F16" s="15"/>
    </row>
    <row r="17" spans="1:6" ht="41.25" customHeight="1">
      <c r="A17" s="3" t="s">
        <v>4</v>
      </c>
      <c r="B17" s="4">
        <v>921</v>
      </c>
      <c r="C17" s="4">
        <v>92116</v>
      </c>
      <c r="D17" s="4">
        <v>2480</v>
      </c>
      <c r="E17" s="8" t="s">
        <v>13</v>
      </c>
      <c r="F17" s="15">
        <v>95000</v>
      </c>
    </row>
    <row r="18" spans="1:6" ht="32.25" customHeight="1">
      <c r="A18" s="20" t="s">
        <v>15</v>
      </c>
      <c r="B18" s="21"/>
      <c r="C18" s="21"/>
      <c r="D18" s="21"/>
      <c r="E18" s="22"/>
      <c r="F18" s="14">
        <f>SUM(F19:F30)</f>
        <v>1724369</v>
      </c>
    </row>
    <row r="19" spans="1:6" ht="19.5" customHeight="1">
      <c r="A19" s="3" t="s">
        <v>4</v>
      </c>
      <c r="B19" s="4">
        <v>801</v>
      </c>
      <c r="C19" s="4">
        <v>80101</v>
      </c>
      <c r="D19" s="4">
        <v>2590</v>
      </c>
      <c r="E19" s="24" t="s">
        <v>18</v>
      </c>
      <c r="F19" s="15">
        <v>469808</v>
      </c>
    </row>
    <row r="20" spans="1:6" s="5" customFormat="1" ht="20.25" customHeight="1">
      <c r="A20" s="3" t="s">
        <v>5</v>
      </c>
      <c r="B20" s="4">
        <v>801</v>
      </c>
      <c r="C20" s="4">
        <v>80103</v>
      </c>
      <c r="D20" s="4">
        <v>2590</v>
      </c>
      <c r="E20" s="25"/>
      <c r="F20" s="6">
        <v>56346</v>
      </c>
    </row>
    <row r="21" spans="1:6" s="5" customFormat="1" ht="19.5" customHeight="1">
      <c r="A21" s="3" t="s">
        <v>6</v>
      </c>
      <c r="B21" s="4">
        <v>801</v>
      </c>
      <c r="C21" s="4">
        <v>80106</v>
      </c>
      <c r="D21" s="4">
        <v>2590</v>
      </c>
      <c r="E21" s="25"/>
      <c r="F21" s="6">
        <v>77088</v>
      </c>
    </row>
    <row r="22" spans="1:6" s="5" customFormat="1" ht="19.5" customHeight="1">
      <c r="A22" s="3" t="s">
        <v>0</v>
      </c>
      <c r="B22" s="4">
        <v>801</v>
      </c>
      <c r="C22" s="4">
        <v>80149</v>
      </c>
      <c r="D22" s="4">
        <v>2590</v>
      </c>
      <c r="E22" s="25"/>
      <c r="F22" s="6">
        <v>29937</v>
      </c>
    </row>
    <row r="23" spans="1:6" s="5" customFormat="1" ht="19.5" customHeight="1">
      <c r="A23" s="3" t="s">
        <v>7</v>
      </c>
      <c r="B23" s="4">
        <v>801</v>
      </c>
      <c r="C23" s="4">
        <v>80150</v>
      </c>
      <c r="D23" s="4">
        <v>2590</v>
      </c>
      <c r="E23" s="26"/>
      <c r="F23" s="6">
        <v>12046</v>
      </c>
    </row>
    <row r="24" spans="1:6" ht="20.25" customHeight="1">
      <c r="A24" s="3" t="s">
        <v>8</v>
      </c>
      <c r="B24" s="4">
        <v>801</v>
      </c>
      <c r="C24" s="4">
        <v>80101</v>
      </c>
      <c r="D24" s="4">
        <v>2590</v>
      </c>
      <c r="E24" s="24" t="s">
        <v>19</v>
      </c>
      <c r="F24" s="15">
        <v>575556</v>
      </c>
    </row>
    <row r="25" spans="1:6" s="5" customFormat="1" ht="20.25" customHeight="1">
      <c r="A25" s="3" t="s">
        <v>17</v>
      </c>
      <c r="B25" s="4">
        <v>801</v>
      </c>
      <c r="C25" s="4">
        <v>80103</v>
      </c>
      <c r="D25" s="4">
        <v>2590</v>
      </c>
      <c r="E25" s="25"/>
      <c r="F25" s="6">
        <v>125067</v>
      </c>
    </row>
    <row r="26" spans="1:6" ht="22.5" customHeight="1">
      <c r="A26" s="3" t="s">
        <v>21</v>
      </c>
      <c r="B26" s="4">
        <v>801</v>
      </c>
      <c r="C26" s="4">
        <v>80106</v>
      </c>
      <c r="D26" s="4">
        <v>2590</v>
      </c>
      <c r="E26" s="26"/>
      <c r="F26" s="15">
        <v>96887</v>
      </c>
    </row>
    <row r="27" spans="1:6" s="5" customFormat="1" ht="21.75" customHeight="1">
      <c r="A27" s="3" t="s">
        <v>22</v>
      </c>
      <c r="B27" s="4">
        <v>801</v>
      </c>
      <c r="C27" s="4">
        <v>80101</v>
      </c>
      <c r="D27" s="4">
        <v>2590</v>
      </c>
      <c r="E27" s="24" t="s">
        <v>26</v>
      </c>
      <c r="F27" s="6">
        <v>142426</v>
      </c>
    </row>
    <row r="28" spans="1:6" s="5" customFormat="1" ht="21" customHeight="1">
      <c r="A28" s="3" t="s">
        <v>23</v>
      </c>
      <c r="B28" s="4">
        <v>801</v>
      </c>
      <c r="C28" s="4">
        <v>80103</v>
      </c>
      <c r="D28" s="4">
        <v>2590</v>
      </c>
      <c r="E28" s="25"/>
      <c r="F28" s="6">
        <v>22194</v>
      </c>
    </row>
    <row r="29" spans="1:6" s="5" customFormat="1" ht="19.5" customHeight="1">
      <c r="A29" s="3" t="s">
        <v>25</v>
      </c>
      <c r="B29" s="4">
        <v>801</v>
      </c>
      <c r="C29" s="4">
        <v>80106</v>
      </c>
      <c r="D29" s="4">
        <v>2590</v>
      </c>
      <c r="E29" s="25"/>
      <c r="F29" s="6">
        <v>90048</v>
      </c>
    </row>
    <row r="30" spans="1:6" s="5" customFormat="1" ht="19.5" customHeight="1">
      <c r="A30" s="3" t="s">
        <v>27</v>
      </c>
      <c r="B30" s="4">
        <v>801</v>
      </c>
      <c r="C30" s="4">
        <v>80150</v>
      </c>
      <c r="D30" s="4">
        <v>2590</v>
      </c>
      <c r="E30" s="26"/>
      <c r="F30" s="6">
        <v>26966</v>
      </c>
    </row>
    <row r="31" spans="1:6" s="7" customFormat="1" ht="30" customHeight="1">
      <c r="A31" s="17" t="s">
        <v>12</v>
      </c>
      <c r="B31" s="18"/>
      <c r="C31" s="18"/>
      <c r="D31" s="18"/>
      <c r="E31" s="19"/>
      <c r="F31" s="13">
        <f>SUM(F7,F18)</f>
        <v>1819369</v>
      </c>
    </row>
  </sheetData>
  <sheetProtection/>
  <mergeCells count="12">
    <mergeCell ref="E1:F1"/>
    <mergeCell ref="A2:F2"/>
    <mergeCell ref="A31:E31"/>
    <mergeCell ref="A7:E7"/>
    <mergeCell ref="A18:E18"/>
    <mergeCell ref="A3:F3"/>
    <mergeCell ref="E19:E23"/>
    <mergeCell ref="E24:E26"/>
    <mergeCell ref="E27:E30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2017-10-26T11:06:31Z</cp:lastPrinted>
  <dcterms:created xsi:type="dcterms:W3CDTF">1998-12-09T13:02:10Z</dcterms:created>
  <dcterms:modified xsi:type="dcterms:W3CDTF">2017-10-30T09:39:28Z</dcterms:modified>
  <cp:category/>
  <cp:version/>
  <cp:contentType/>
  <cp:contentStatus/>
</cp:coreProperties>
</file>