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 ZAŁ_3" sheetId="1" r:id="rId1"/>
  </sheets>
  <definedNames>
    <definedName name="_xlnm.Print_Titles" localSheetId="0">' ZAŁ_3'!$8:$14</definedName>
  </definedNames>
  <calcPr fullCalcOnLoad="1"/>
</workbook>
</file>

<file path=xl/sharedStrings.xml><?xml version="1.0" encoding="utf-8"?>
<sst xmlns="http://schemas.openxmlformats.org/spreadsheetml/2006/main" count="738" uniqueCount="124">
  <si>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</si>
  <si>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</si>
  <si>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</si>
  <si>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</si>
  <si>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</si>
  <si>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</si>
  <si>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</si>
  <si>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</si>
  <si>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</si>
  <si>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</si>
  <si>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</si>
  <si>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</si>
  <si>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</si>
  <si>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</si>
  <si>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</si>
  <si>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</si>
  <si>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</si>
  <si>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</si>
  <si>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</si>
  <si>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</si>
  <si>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</si>
  <si>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</si>
  <si>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</si>
  <si>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</si>
  <si>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</si>
  <si>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</si>
  <si>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</si>
  <si>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</si>
  <si>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</si>
  <si>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</si>
  <si>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</si>
  <si>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</si>
  <si>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</si>
  <si>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</si>
  <si>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</si>
  <si>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</si>
  <si>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</si>
  <si>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</si>
  <si>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30 000,00</t>
  </si>
  <si>
    <t>4110</t>
  </si>
  <si>
    <t>4120</t>
  </si>
  <si>
    <t>4210</t>
  </si>
  <si>
    <t>4260</t>
  </si>
  <si>
    <t>4370</t>
  </si>
  <si>
    <t>4410</t>
  </si>
  <si>
    <t>300,00</t>
  </si>
  <si>
    <t>4700</t>
  </si>
  <si>
    <t xml:space="preserve">Szkolenia pracowników niebędących członkami korpusu służby cywilnej </t>
  </si>
  <si>
    <t>4740</t>
  </si>
  <si>
    <t>4750</t>
  </si>
  <si>
    <t>751</t>
  </si>
  <si>
    <t>1 077,00</t>
  </si>
  <si>
    <t>75101</t>
  </si>
  <si>
    <t>4300</t>
  </si>
  <si>
    <t>800,00</t>
  </si>
  <si>
    <t>277,00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</si>
  <si>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</si>
  <si>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</si>
  <si>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</si>
  <si>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</si>
  <si>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85 916,00</t>
  </si>
  <si>
    <t>2 031 120,00</t>
  </si>
  <si>
    <t>3110</t>
  </si>
  <si>
    <t>41 565,00</t>
  </si>
  <si>
    <t>4040</t>
  </si>
  <si>
    <t>3 093,00</t>
  </si>
  <si>
    <t>37 281,00</t>
  </si>
  <si>
    <t>1 097,00</t>
  </si>
  <si>
    <t>4170</t>
  </si>
  <si>
    <t>Wynagrodzenia bezosobowe</t>
  </si>
  <si>
    <t>2 880,00</t>
  </si>
  <si>
    <t>1 900,00</t>
  </si>
  <si>
    <t>3 000,00</t>
  </si>
  <si>
    <t>4350</t>
  </si>
  <si>
    <t>Zakup usług dostępu do sieci Internet</t>
  </si>
  <si>
    <t>360,00</t>
  </si>
  <si>
    <t>1 550,00</t>
  </si>
  <si>
    <t>1 640,00</t>
  </si>
  <si>
    <t>4440</t>
  </si>
  <si>
    <t>1 300,00</t>
  </si>
  <si>
    <t>2 550,00</t>
  </si>
  <si>
    <t>Ogółem: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</si>
  <si>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</si>
  <si>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</si>
  <si>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</si>
  <si>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</si>
  <si>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</si>
  <si>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</si>
  <si>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</si>
  <si>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</si>
  <si>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</si>
  <si>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</si>
  <si>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</si>
  <si>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</si>
  <si>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</si>
  <si>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Zakup akcesoriów komputerowych, w tym programów i licencji</t>
  </si>
  <si>
    <t>Dodatkowe wynagrodzenie roczne</t>
  </si>
  <si>
    <t>Składki na ubezpieczenie zdrowotne opłacane za osoby pobierające niektóre świadczenia z pomocy społecznej, niektóre świadczenia rodzinne oraz za osoby uczestniczące w zajęciach w centrum integracji społecznej</t>
  </si>
  <si>
    <t>Dział</t>
  </si>
  <si>
    <t>Rozdział</t>
  </si>
  <si>
    <t>§</t>
  </si>
  <si>
    <t>w tym:</t>
  </si>
  <si>
    <t>Nazwa</t>
  </si>
  <si>
    <t>z tego:</t>
  </si>
  <si>
    <t>Rolnictwo i łowiectwo</t>
  </si>
  <si>
    <t>Pozostała działalność</t>
  </si>
  <si>
    <t>Administracja publiczna</t>
  </si>
  <si>
    <t>Pomoc społeczna</t>
  </si>
  <si>
    <t>Urzędy naczelnych organów władzy państwowej, kontroli i ochrony prawa oraz sądownictwa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</si>
  <si>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</si>
  <si>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</si>
  <si>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 xml:space="preserve">Składki na ubezpieczenie zdrowotne </t>
  </si>
  <si>
    <t>wydatki 
jednostek
budżetowych</t>
  </si>
  <si>
    <t>wydatki związane z realizacją ich statutowych zadań</t>
  </si>
  <si>
    <t>Różne opłaty i składki</t>
  </si>
  <si>
    <t>Wybory Prezydenta Rzeczypospolitej Polskiej</t>
  </si>
  <si>
    <t>Skłądki na ubezpieczenia społeczne</t>
  </si>
  <si>
    <t>Skłądki na Fundusz Pracy</t>
  </si>
  <si>
    <t xml:space="preserve">Zakup materiałów i wyposażenia </t>
  </si>
  <si>
    <t>Wójta Gminy Skarżysko Kościelne</t>
  </si>
  <si>
    <t>Załącznik Nr 3</t>
  </si>
  <si>
    <t>do Zarządzenia Nr 37/10</t>
  </si>
  <si>
    <t xml:space="preserve">z dnia 30 czerwca 2010 r. </t>
  </si>
  <si>
    <t>Opłaty z tytułu zakupu usług telekomunikacyjnych świdczonych w stacjonarnej publicznej sieci telefonicznej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</si>
</sst>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5"/>
      <name val="Arial"/>
      <family val="0"/>
    </font>
    <font>
      <sz val="10"/>
      <name val="Arial"/>
      <family val="0"/>
    </font>
    <font>
      <b/>
      <sz val="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2" fillId="0" borderId="0" xfId="0" applyNumberFormat="1" applyFill="1" applyBorder="1" applyAlignment="1" applyProtection="1">
      <alignment horizontal="left"/>
      <protection locked="0"/>
    </xf>
    <xf numFmtId="49" fontId="23" fillId="0" borderId="0" xfId="0" applyFill="1" applyBorder="1" applyAlignment="1">
      <alignment horizontal="left" vertical="center" wrapText="1"/>
    </xf>
    <xf numFmtId="4" fontId="22" fillId="0" borderId="0" xfId="0" applyNumberFormat="1" applyFill="1" applyBorder="1" applyAlignment="1" applyProtection="1">
      <alignment horizontal="left"/>
      <protection locked="0"/>
    </xf>
    <xf numFmtId="49" fontId="23" fillId="0" borderId="0" xfId="0" applyFill="1" applyBorder="1" applyAlignment="1">
      <alignment horizontal="center" vertical="center" wrapText="1"/>
    </xf>
    <xf numFmtId="4" fontId="23" fillId="0" borderId="10" xfId="0" applyNumberFormat="1" applyFont="1" applyFill="1" applyAlignment="1">
      <alignment horizontal="right" vertical="center" wrapText="1"/>
    </xf>
    <xf numFmtId="4" fontId="23" fillId="0" borderId="10" xfId="0" applyNumberFormat="1" applyFill="1" applyAlignment="1">
      <alignment horizontal="right" vertical="center" wrapText="1"/>
    </xf>
    <xf numFmtId="4" fontId="23" fillId="0" borderId="10" xfId="0" applyNumberFormat="1" applyFill="1" applyAlignment="1">
      <alignment horizontal="center" vertical="center" wrapText="1"/>
    </xf>
    <xf numFmtId="4" fontId="23" fillId="0" borderId="10" xfId="0" applyNumberFormat="1" applyFont="1" applyFill="1" applyAlignment="1">
      <alignment horizontal="center" vertical="center" wrapText="1"/>
    </xf>
    <xf numFmtId="49" fontId="27" fillId="0" borderId="10" xfId="0" applyFill="1" applyAlignment="1">
      <alignment horizontal="center" vertical="center" wrapText="1"/>
    </xf>
    <xf numFmtId="1" fontId="23" fillId="0" borderId="10" xfId="0" applyNumberFormat="1" applyFill="1" applyAlignment="1">
      <alignment horizontal="center" vertical="center" wrapText="1"/>
    </xf>
    <xf numFmtId="49" fontId="23" fillId="20" borderId="10" xfId="0" applyFill="1" applyBorder="1" applyAlignment="1">
      <alignment horizontal="center" vertical="center" wrapText="1"/>
    </xf>
    <xf numFmtId="0" fontId="23" fillId="0" borderId="10" xfId="0" applyNumberForma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right" vertical="center" wrapText="1"/>
    </xf>
    <xf numFmtId="4" fontId="29" fillId="0" borderId="0" xfId="0" applyNumberFormat="1" applyFont="1" applyFill="1" applyBorder="1" applyAlignment="1" applyProtection="1">
      <alignment horizontal="left"/>
      <protection locked="0"/>
    </xf>
    <xf numFmtId="4" fontId="30" fillId="0" borderId="10" xfId="0" applyNumberFormat="1" applyFont="1" applyFill="1" applyAlignment="1">
      <alignment horizontal="right" vertical="center" wrapText="1"/>
    </xf>
    <xf numFmtId="49" fontId="23" fillId="2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68" fontId="23" fillId="0" borderId="10" xfId="0" applyNumberFormat="1" applyFill="1" applyAlignment="1">
      <alignment horizontal="center" vertical="center" wrapText="1"/>
    </xf>
    <xf numFmtId="170" fontId="23" fillId="0" borderId="10" xfId="0" applyNumberFormat="1" applyFill="1" applyAlignment="1">
      <alignment horizontal="center" vertical="center" wrapText="1"/>
    </xf>
    <xf numFmtId="1" fontId="23" fillId="0" borderId="10" xfId="0" applyNumberFormat="1" applyFon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left" vertical="center" wrapText="1"/>
    </xf>
    <xf numFmtId="4" fontId="28" fillId="0" borderId="10" xfId="0" applyNumberFormat="1" applyFont="1" applyFill="1" applyAlignment="1">
      <alignment horizontal="right" vertical="center" wrapText="1"/>
    </xf>
    <xf numFmtId="169" fontId="23" fillId="0" borderId="10" xfId="0" applyNumberFormat="1" applyFill="1" applyAlignment="1">
      <alignment horizontal="center" vertical="center" wrapText="1"/>
    </xf>
    <xf numFmtId="49" fontId="23" fillId="20" borderId="10" xfId="0" applyFont="1" applyFill="1" applyBorder="1" applyAlignment="1">
      <alignment horizontal="center" vertical="center" wrapText="1"/>
    </xf>
    <xf numFmtId="49" fontId="27" fillId="0" borderId="10" xfId="0" applyFill="1" applyAlignment="1">
      <alignment horizontal="center" vertical="center" wrapText="1"/>
    </xf>
    <xf numFmtId="49" fontId="27" fillId="24" borderId="0" xfId="0" applyAlignment="1">
      <alignment horizontal="right" vertical="center" wrapText="1"/>
    </xf>
    <xf numFmtId="4" fontId="30" fillId="0" borderId="10" xfId="0" applyNumberFormat="1" applyFont="1" applyFill="1" applyAlignment="1">
      <alignment horizontal="center" vertical="center" wrapText="1"/>
    </xf>
    <xf numFmtId="4" fontId="30" fillId="0" borderId="10" xfId="0" applyNumberFormat="1" applyFont="1" applyFill="1" applyAlignment="1">
      <alignment horizontal="right" vertical="center" wrapText="1"/>
    </xf>
    <xf numFmtId="4" fontId="28" fillId="0" borderId="10" xfId="0" applyNumberFormat="1" applyFont="1" applyFill="1" applyAlignment="1">
      <alignment horizontal="center" vertical="center" wrapText="1"/>
    </xf>
    <xf numFmtId="49" fontId="25" fillId="24" borderId="0" xfId="0" applyAlignment="1">
      <alignment horizontal="center" vertical="center" wrapText="1"/>
    </xf>
    <xf numFmtId="49" fontId="26" fillId="24" borderId="0" xfId="0" applyAlignment="1">
      <alignment horizontal="left" vertical="center" wrapText="1"/>
    </xf>
    <xf numFmtId="49" fontId="23" fillId="20" borderId="10" xfId="0" applyFill="1" applyAlignment="1">
      <alignment horizontal="center" vertical="center" wrapText="1"/>
    </xf>
    <xf numFmtId="49" fontId="23" fillId="20" borderId="10" xfId="0" applyFont="1" applyFill="1" applyAlignment="1">
      <alignment horizontal="center" vertical="center" wrapText="1"/>
    </xf>
    <xf numFmtId="49" fontId="23" fillId="20" borderId="10" xfId="0" applyFill="1" applyBorder="1" applyAlignment="1">
      <alignment horizontal="center" vertical="center" wrapText="1"/>
    </xf>
    <xf numFmtId="49" fontId="23" fillId="20" borderId="11" xfId="0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left" vertical="center" wrapText="1"/>
    </xf>
    <xf numFmtId="49" fontId="24" fillId="24" borderId="0" xfId="0" applyFont="1" applyAlignment="1">
      <alignment horizontal="center" vertical="center" wrapText="1"/>
    </xf>
    <xf numFmtId="49" fontId="24" fillId="24" borderId="0" xfId="0" applyAlignment="1">
      <alignment horizontal="center" vertical="center" wrapText="1"/>
    </xf>
    <xf numFmtId="49" fontId="24" fillId="24" borderId="0" xfId="0" applyBorder="1" applyAlignment="1">
      <alignment horizontal="center" vertical="center" wrapText="1"/>
    </xf>
    <xf numFmtId="0" fontId="22" fillId="0" borderId="0" xfId="0" applyNumberFormat="1" applyFill="1" applyBorder="1" applyAlignment="1" applyProtection="1">
      <alignment horizontal="left"/>
      <protection locked="0"/>
    </xf>
    <xf numFmtId="4" fontId="23" fillId="0" borderId="13" xfId="0" applyNumberFormat="1" applyFill="1" applyBorder="1" applyAlignment="1">
      <alignment horizontal="center" vertical="center" wrapText="1"/>
    </xf>
    <xf numFmtId="4" fontId="23" fillId="0" borderId="12" xfId="0" applyNumberFormat="1" applyFill="1" applyBorder="1" applyAlignment="1">
      <alignment horizontal="center" vertical="center" wrapText="1"/>
    </xf>
    <xf numFmtId="4" fontId="23" fillId="0" borderId="10" xfId="0" applyNumberFormat="1" applyFill="1" applyAlignment="1">
      <alignment horizontal="center" vertical="center" wrapText="1"/>
    </xf>
    <xf numFmtId="4" fontId="23" fillId="0" borderId="10" xfId="0" applyNumberFormat="1" applyFont="1" applyFill="1" applyAlignment="1">
      <alignment horizontal="left" vertical="center" wrapText="1"/>
    </xf>
    <xf numFmtId="4" fontId="23" fillId="0" borderId="10" xfId="0" applyNumberFormat="1" applyFill="1" applyAlignment="1">
      <alignment horizontal="left" vertical="center" wrapText="1"/>
    </xf>
    <xf numFmtId="4" fontId="23" fillId="0" borderId="10" xfId="0" applyNumberFormat="1" applyFill="1" applyAlignment="1">
      <alignment horizontal="right" vertical="center" wrapText="1"/>
    </xf>
    <xf numFmtId="4" fontId="23" fillId="0" borderId="13" xfId="0" applyNumberFormat="1" applyFont="1" applyFill="1" applyBorder="1" applyAlignment="1">
      <alignment horizontal="left" vertical="center" wrapText="1"/>
    </xf>
    <xf numFmtId="4" fontId="23" fillId="0" borderId="12" xfId="0" applyNumberFormat="1" applyFill="1" applyBorder="1" applyAlignment="1">
      <alignment horizontal="left" vertical="center" wrapText="1"/>
    </xf>
    <xf numFmtId="4" fontId="23" fillId="0" borderId="13" xfId="0" applyNumberFormat="1" applyFill="1" applyBorder="1" applyAlignment="1">
      <alignment horizontal="right" vertical="center" wrapText="1"/>
    </xf>
    <xf numFmtId="4" fontId="23" fillId="0" borderId="12" xfId="0" applyNumberFormat="1" applyFill="1" applyBorder="1" applyAlignment="1">
      <alignment horizontal="right" vertical="center" wrapText="1"/>
    </xf>
    <xf numFmtId="4" fontId="23" fillId="0" borderId="13" xfId="0" applyNumberFormat="1" applyFont="1" applyFill="1" applyBorder="1" applyAlignment="1">
      <alignment horizontal="right" vertical="center" wrapText="1"/>
    </xf>
    <xf numFmtId="4" fontId="22" fillId="0" borderId="12" xfId="0" applyNumberForma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showGridLines="0" tabSelected="1" workbookViewId="0" topLeftCell="A42">
      <selection activeCell="F63" sqref="F63:G63"/>
    </sheetView>
  </sheetViews>
  <sheetFormatPr defaultColWidth="9.00390625" defaultRowHeight="12.75"/>
  <cols>
    <col min="1" max="1" width="0.37109375" style="5" customWidth="1"/>
    <col min="2" max="2" width="2.625" style="5" customWidth="1"/>
    <col min="3" max="3" width="1.00390625" style="5" customWidth="1"/>
    <col min="4" max="4" width="5.25390625" style="5" customWidth="1"/>
    <col min="5" max="5" width="4.875" style="5" customWidth="1"/>
    <col min="6" max="6" width="5.25390625" style="5" customWidth="1"/>
    <col min="7" max="7" width="17.625" style="5" customWidth="1"/>
    <col min="8" max="8" width="6.00390625" style="5" customWidth="1"/>
    <col min="9" max="9" width="3.75390625" style="5" customWidth="1"/>
    <col min="10" max="10" width="7.875" style="5" customWidth="1"/>
    <col min="11" max="11" width="8.75390625" style="5" customWidth="1"/>
    <col min="12" max="13" width="8.125" style="5" customWidth="1"/>
    <col min="14" max="17" width="7.625" style="5" customWidth="1"/>
    <col min="18" max="18" width="5.375" style="5" customWidth="1"/>
    <col min="19" max="19" width="7.125" style="5" customWidth="1"/>
    <col min="20" max="20" width="7.00390625" style="5" customWidth="1"/>
    <col min="21" max="21" width="1.625" style="5" customWidth="1"/>
    <col min="22" max="22" width="6.625" style="5" customWidth="1"/>
    <col min="23" max="23" width="7.125" style="5" customWidth="1"/>
    <col min="24" max="24" width="0.37109375" style="5" customWidth="1"/>
    <col min="25" max="25" width="2.125" style="5" customWidth="1"/>
    <col min="26" max="16384" width="8.00390625" style="5" customWidth="1"/>
  </cols>
  <sheetData>
    <row r="1" spans="2:17" s="1" customFormat="1" ht="12">
      <c r="B1" s="2"/>
      <c r="D1" s="2"/>
      <c r="H1" s="4"/>
      <c r="I1" s="4"/>
      <c r="J1" s="3"/>
      <c r="K1" s="22"/>
      <c r="L1" s="22"/>
      <c r="M1" s="22"/>
      <c r="Q1" s="3" t="s">
        <v>120</v>
      </c>
    </row>
    <row r="2" spans="2:17" s="1" customFormat="1" ht="12">
      <c r="B2" s="2"/>
      <c r="D2" s="2"/>
      <c r="H2" s="4"/>
      <c r="I2" s="4"/>
      <c r="J2" s="3"/>
      <c r="K2" s="22"/>
      <c r="L2" s="22"/>
      <c r="M2" s="22"/>
      <c r="Q2" s="3" t="s">
        <v>121</v>
      </c>
    </row>
    <row r="3" spans="2:17" s="1" customFormat="1" ht="12">
      <c r="B3" s="2"/>
      <c r="D3" s="2"/>
      <c r="H3" s="4"/>
      <c r="I3" s="4"/>
      <c r="J3" s="3"/>
      <c r="K3" s="22"/>
      <c r="L3" s="22"/>
      <c r="M3" s="22"/>
      <c r="Q3" s="3" t="s">
        <v>119</v>
      </c>
    </row>
    <row r="4" spans="2:17" s="1" customFormat="1" ht="12">
      <c r="B4" s="2"/>
      <c r="D4" s="2"/>
      <c r="H4" s="4"/>
      <c r="I4" s="4"/>
      <c r="J4" s="3"/>
      <c r="K4" s="22"/>
      <c r="L4" s="22"/>
      <c r="M4" s="22"/>
      <c r="Q4" s="23" t="s">
        <v>122</v>
      </c>
    </row>
    <row r="5" spans="2:26" ht="26.25" customHeight="1">
      <c r="B5" s="43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6"/>
    </row>
    <row r="6" spans="1:26" ht="8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6"/>
    </row>
    <row r="7" spans="1:26" ht="13.5" customHeight="1">
      <c r="A7" s="46"/>
      <c r="B7" s="46"/>
      <c r="C7" s="36"/>
      <c r="D7" s="36"/>
      <c r="E7" s="36"/>
      <c r="F7" s="36"/>
      <c r="G7" s="37"/>
      <c r="H7" s="3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6"/>
    </row>
    <row r="8" spans="2:25" ht="8.25" customHeight="1">
      <c r="B8" s="38" t="s">
        <v>98</v>
      </c>
      <c r="C8" s="38"/>
      <c r="D8" s="38" t="s">
        <v>99</v>
      </c>
      <c r="E8" s="38" t="s">
        <v>100</v>
      </c>
      <c r="F8" s="38" t="s">
        <v>102</v>
      </c>
      <c r="G8" s="38"/>
      <c r="H8" s="39" t="s">
        <v>1</v>
      </c>
      <c r="I8" s="38"/>
      <c r="J8" s="40" t="s">
        <v>2</v>
      </c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  <c r="Y8" s="8"/>
    </row>
    <row r="9" spans="2:25" ht="11.25" customHeight="1">
      <c r="B9" s="38"/>
      <c r="C9" s="38"/>
      <c r="D9" s="38"/>
      <c r="E9" s="38"/>
      <c r="F9" s="38"/>
      <c r="G9" s="38"/>
      <c r="H9" s="38"/>
      <c r="I9" s="38"/>
      <c r="J9" s="40" t="s">
        <v>3</v>
      </c>
      <c r="K9" s="40" t="s">
        <v>103</v>
      </c>
      <c r="L9" s="40"/>
      <c r="M9" s="40"/>
      <c r="N9" s="40"/>
      <c r="O9" s="40"/>
      <c r="P9" s="40"/>
      <c r="Q9" s="40"/>
      <c r="R9" s="40"/>
      <c r="S9" s="40" t="s">
        <v>4</v>
      </c>
      <c r="T9" s="40" t="s">
        <v>103</v>
      </c>
      <c r="U9" s="40"/>
      <c r="V9" s="40"/>
      <c r="W9" s="40"/>
      <c r="X9" s="41"/>
      <c r="Y9" s="8"/>
    </row>
    <row r="10" spans="2:24" ht="2.25" customHeight="1">
      <c r="B10" s="38"/>
      <c r="C10" s="38"/>
      <c r="D10" s="38"/>
      <c r="E10" s="38"/>
      <c r="F10" s="38"/>
      <c r="G10" s="38"/>
      <c r="H10" s="38"/>
      <c r="I10" s="38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 t="s">
        <v>5</v>
      </c>
      <c r="U10" s="40" t="s">
        <v>101</v>
      </c>
      <c r="V10" s="40"/>
      <c r="W10" s="40" t="s">
        <v>6</v>
      </c>
      <c r="X10" s="41"/>
    </row>
    <row r="11" spans="2:25" ht="5.25" customHeight="1">
      <c r="B11" s="38"/>
      <c r="C11" s="38"/>
      <c r="D11" s="38"/>
      <c r="E11" s="38"/>
      <c r="F11" s="38"/>
      <c r="G11" s="38"/>
      <c r="H11" s="38"/>
      <c r="I11" s="38"/>
      <c r="J11" s="40"/>
      <c r="K11" s="30" t="s">
        <v>112</v>
      </c>
      <c r="L11" s="40" t="s">
        <v>103</v>
      </c>
      <c r="M11" s="40"/>
      <c r="N11" s="40" t="s">
        <v>7</v>
      </c>
      <c r="O11" s="40" t="s">
        <v>8</v>
      </c>
      <c r="P11" s="40" t="s">
        <v>9</v>
      </c>
      <c r="Q11" s="40" t="s">
        <v>10</v>
      </c>
      <c r="R11" s="40" t="s">
        <v>11</v>
      </c>
      <c r="S11" s="40"/>
      <c r="T11" s="40"/>
      <c r="U11" s="40"/>
      <c r="V11" s="40"/>
      <c r="W11" s="40"/>
      <c r="X11" s="41"/>
      <c r="Y11" s="8"/>
    </row>
    <row r="12" spans="2:25" ht="2.25" customHeight="1">
      <c r="B12" s="38"/>
      <c r="C12" s="38"/>
      <c r="D12" s="38"/>
      <c r="E12" s="38"/>
      <c r="F12" s="38"/>
      <c r="G12" s="38"/>
      <c r="H12" s="38"/>
      <c r="I12" s="38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 t="s">
        <v>12</v>
      </c>
      <c r="V12" s="40"/>
      <c r="W12" s="40"/>
      <c r="X12" s="41"/>
      <c r="Y12" s="8"/>
    </row>
    <row r="13" spans="2:25" ht="56.25" customHeight="1">
      <c r="B13" s="38"/>
      <c r="C13" s="38"/>
      <c r="D13" s="38"/>
      <c r="E13" s="38"/>
      <c r="F13" s="38"/>
      <c r="G13" s="38"/>
      <c r="H13" s="38"/>
      <c r="I13" s="38"/>
      <c r="J13" s="40"/>
      <c r="K13" s="40"/>
      <c r="L13" s="15" t="s">
        <v>13</v>
      </c>
      <c r="M13" s="21" t="s">
        <v>113</v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/>
      <c r="Y13" s="8"/>
    </row>
    <row r="14" spans="2:24" ht="8.25" customHeight="1">
      <c r="B14" s="31" t="s">
        <v>14</v>
      </c>
      <c r="C14" s="31"/>
      <c r="D14" s="13" t="s">
        <v>15</v>
      </c>
      <c r="E14" s="13" t="s">
        <v>16</v>
      </c>
      <c r="F14" s="31" t="s">
        <v>17</v>
      </c>
      <c r="G14" s="31"/>
      <c r="H14" s="31" t="s">
        <v>18</v>
      </c>
      <c r="I14" s="31"/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23</v>
      </c>
      <c r="O14" s="13" t="s">
        <v>24</v>
      </c>
      <c r="P14" s="13" t="s">
        <v>25</v>
      </c>
      <c r="Q14" s="13" t="s">
        <v>26</v>
      </c>
      <c r="R14" s="13" t="s">
        <v>27</v>
      </c>
      <c r="S14" s="13" t="s">
        <v>28</v>
      </c>
      <c r="T14" s="13" t="s">
        <v>29</v>
      </c>
      <c r="U14" s="31" t="s">
        <v>30</v>
      </c>
      <c r="V14" s="31"/>
      <c r="W14" s="31" t="s">
        <v>31</v>
      </c>
      <c r="X14" s="31"/>
    </row>
    <row r="15" spans="2:24" s="7" customFormat="1" ht="13.5" customHeight="1">
      <c r="B15" s="29">
        <v>10</v>
      </c>
      <c r="C15" s="29"/>
      <c r="D15" s="11"/>
      <c r="E15" s="11"/>
      <c r="F15" s="50" t="s">
        <v>104</v>
      </c>
      <c r="G15" s="51"/>
      <c r="H15" s="52">
        <v>8476</v>
      </c>
      <c r="I15" s="52"/>
      <c r="J15" s="10">
        <v>8476</v>
      </c>
      <c r="K15" s="18">
        <v>8476</v>
      </c>
      <c r="L15" s="10">
        <v>0</v>
      </c>
      <c r="M15" s="10">
        <v>8476</v>
      </c>
      <c r="N15" s="10" t="s">
        <v>33</v>
      </c>
      <c r="O15" s="10">
        <v>0</v>
      </c>
      <c r="P15" s="10" t="s">
        <v>33</v>
      </c>
      <c r="Q15" s="10" t="s">
        <v>33</v>
      </c>
      <c r="R15" s="10" t="s">
        <v>33</v>
      </c>
      <c r="S15" s="10">
        <v>0</v>
      </c>
      <c r="T15" s="10">
        <v>0</v>
      </c>
      <c r="U15" s="52" t="s">
        <v>33</v>
      </c>
      <c r="V15" s="52"/>
      <c r="W15" s="52" t="s">
        <v>33</v>
      </c>
      <c r="X15" s="52"/>
    </row>
    <row r="16" spans="2:24" s="7" customFormat="1" ht="13.5" customHeight="1">
      <c r="B16" s="49"/>
      <c r="C16" s="49"/>
      <c r="D16" s="24">
        <v>1095</v>
      </c>
      <c r="E16" s="11"/>
      <c r="F16" s="50" t="s">
        <v>105</v>
      </c>
      <c r="G16" s="51"/>
      <c r="H16" s="52">
        <f>SUM(H17)</f>
        <v>8476</v>
      </c>
      <c r="I16" s="52"/>
      <c r="J16" s="10">
        <f>SUM(J18:J20)</f>
        <v>8476</v>
      </c>
      <c r="K16" s="18">
        <f>SUM(K18:K20)</f>
        <v>8476</v>
      </c>
      <c r="L16" s="10">
        <v>0</v>
      </c>
      <c r="M16" s="10">
        <v>8476</v>
      </c>
      <c r="N16" s="10" t="s">
        <v>33</v>
      </c>
      <c r="O16" s="10" t="s">
        <v>33</v>
      </c>
      <c r="P16" s="10" t="s">
        <v>33</v>
      </c>
      <c r="Q16" s="10" t="s">
        <v>33</v>
      </c>
      <c r="R16" s="10" t="s">
        <v>33</v>
      </c>
      <c r="S16" s="10" t="s">
        <v>33</v>
      </c>
      <c r="T16" s="10" t="s">
        <v>33</v>
      </c>
      <c r="U16" s="52" t="s">
        <v>33</v>
      </c>
      <c r="V16" s="52"/>
      <c r="W16" s="52" t="s">
        <v>33</v>
      </c>
      <c r="X16" s="52"/>
    </row>
    <row r="17" spans="2:24" s="7" customFormat="1" ht="34.5" customHeight="1">
      <c r="B17" s="47"/>
      <c r="C17" s="48"/>
      <c r="D17" s="11"/>
      <c r="E17" s="12" t="s">
        <v>35</v>
      </c>
      <c r="F17" s="53" t="s">
        <v>36</v>
      </c>
      <c r="G17" s="54"/>
      <c r="H17" s="57">
        <v>8476</v>
      </c>
      <c r="I17" s="56"/>
      <c r="J17" s="10"/>
      <c r="K17" s="18"/>
      <c r="L17" s="10"/>
      <c r="M17" s="10"/>
      <c r="N17" s="10"/>
      <c r="O17" s="10"/>
      <c r="P17" s="10"/>
      <c r="Q17" s="10"/>
      <c r="R17" s="10"/>
      <c r="S17" s="10"/>
      <c r="T17" s="10"/>
      <c r="U17" s="55"/>
      <c r="V17" s="56"/>
      <c r="W17" s="55"/>
      <c r="X17" s="58"/>
    </row>
    <row r="18" spans="2:24" s="7" customFormat="1" ht="13.5" customHeight="1">
      <c r="B18" s="49"/>
      <c r="C18" s="49"/>
      <c r="D18" s="11"/>
      <c r="E18" s="25">
        <v>4430</v>
      </c>
      <c r="F18" s="50" t="s">
        <v>114</v>
      </c>
      <c r="G18" s="51"/>
      <c r="H18" s="52"/>
      <c r="I18" s="52"/>
      <c r="J18" s="10">
        <v>8309.3</v>
      </c>
      <c r="K18" s="18">
        <v>8309.3</v>
      </c>
      <c r="L18" s="9">
        <v>0</v>
      </c>
      <c r="M18" s="10">
        <v>8309.3</v>
      </c>
      <c r="N18" s="10" t="s">
        <v>33</v>
      </c>
      <c r="O18" s="10" t="s">
        <v>33</v>
      </c>
      <c r="P18" s="10" t="s">
        <v>33</v>
      </c>
      <c r="Q18" s="10" t="s">
        <v>33</v>
      </c>
      <c r="R18" s="10" t="s">
        <v>33</v>
      </c>
      <c r="S18" s="10" t="s">
        <v>33</v>
      </c>
      <c r="T18" s="10" t="s">
        <v>33</v>
      </c>
      <c r="U18" s="52" t="s">
        <v>33</v>
      </c>
      <c r="V18" s="52"/>
      <c r="W18" s="52" t="s">
        <v>33</v>
      </c>
      <c r="X18" s="52"/>
    </row>
    <row r="19" spans="2:24" s="7" customFormat="1" ht="19.5" customHeight="1">
      <c r="B19" s="49"/>
      <c r="C19" s="49"/>
      <c r="D19" s="11"/>
      <c r="E19" s="25">
        <v>4740</v>
      </c>
      <c r="F19" s="50" t="s">
        <v>94</v>
      </c>
      <c r="G19" s="51"/>
      <c r="H19" s="52"/>
      <c r="I19" s="52"/>
      <c r="J19" s="10">
        <v>76.7</v>
      </c>
      <c r="K19" s="18">
        <v>76.7</v>
      </c>
      <c r="L19" s="9">
        <v>0</v>
      </c>
      <c r="M19" s="10">
        <v>76.7</v>
      </c>
      <c r="N19" s="10" t="s">
        <v>33</v>
      </c>
      <c r="O19" s="10" t="s">
        <v>33</v>
      </c>
      <c r="P19" s="10" t="s">
        <v>33</v>
      </c>
      <c r="Q19" s="10" t="s">
        <v>33</v>
      </c>
      <c r="R19" s="10" t="s">
        <v>33</v>
      </c>
      <c r="S19" s="10" t="s">
        <v>33</v>
      </c>
      <c r="T19" s="10" t="s">
        <v>33</v>
      </c>
      <c r="U19" s="52" t="s">
        <v>33</v>
      </c>
      <c r="V19" s="52"/>
      <c r="W19" s="52" t="s">
        <v>33</v>
      </c>
      <c r="X19" s="52"/>
    </row>
    <row r="20" spans="2:24" s="7" customFormat="1" ht="18" customHeight="1">
      <c r="B20" s="49"/>
      <c r="C20" s="49"/>
      <c r="D20" s="11"/>
      <c r="E20" s="25">
        <v>4750</v>
      </c>
      <c r="F20" s="50" t="s">
        <v>95</v>
      </c>
      <c r="G20" s="51"/>
      <c r="H20" s="52"/>
      <c r="I20" s="52"/>
      <c r="J20" s="10">
        <v>90</v>
      </c>
      <c r="K20" s="18">
        <v>90</v>
      </c>
      <c r="L20" s="10">
        <v>0</v>
      </c>
      <c r="M20" s="10">
        <v>90</v>
      </c>
      <c r="N20" s="10" t="s">
        <v>33</v>
      </c>
      <c r="O20" s="10" t="s">
        <v>33</v>
      </c>
      <c r="P20" s="10" t="s">
        <v>33</v>
      </c>
      <c r="Q20" s="10" t="s">
        <v>33</v>
      </c>
      <c r="R20" s="10" t="s">
        <v>33</v>
      </c>
      <c r="S20" s="10" t="s">
        <v>33</v>
      </c>
      <c r="T20" s="10" t="s">
        <v>33</v>
      </c>
      <c r="U20" s="52" t="s">
        <v>33</v>
      </c>
      <c r="V20" s="52"/>
      <c r="W20" s="52" t="s">
        <v>33</v>
      </c>
      <c r="X20" s="52"/>
    </row>
    <row r="21" spans="2:24" s="7" customFormat="1" ht="13.5" customHeight="1">
      <c r="B21" s="49" t="s">
        <v>32</v>
      </c>
      <c r="C21" s="49"/>
      <c r="D21" s="11"/>
      <c r="E21" s="11"/>
      <c r="F21" s="51" t="s">
        <v>106</v>
      </c>
      <c r="G21" s="51"/>
      <c r="H21" s="52">
        <v>41775</v>
      </c>
      <c r="I21" s="52"/>
      <c r="J21" s="10">
        <v>41775</v>
      </c>
      <c r="K21" s="10">
        <v>41775</v>
      </c>
      <c r="L21" s="10">
        <v>37500</v>
      </c>
      <c r="M21" s="10">
        <v>4275</v>
      </c>
      <c r="N21" s="10" t="s">
        <v>33</v>
      </c>
      <c r="O21" s="10">
        <v>0</v>
      </c>
      <c r="P21" s="10" t="s">
        <v>33</v>
      </c>
      <c r="Q21" s="10" t="s">
        <v>33</v>
      </c>
      <c r="R21" s="10" t="s">
        <v>33</v>
      </c>
      <c r="S21" s="10">
        <v>0</v>
      </c>
      <c r="T21" s="10">
        <v>0</v>
      </c>
      <c r="U21" s="52" t="s">
        <v>33</v>
      </c>
      <c r="V21" s="52"/>
      <c r="W21" s="52" t="s">
        <v>33</v>
      </c>
      <c r="X21" s="52"/>
    </row>
    <row r="22" spans="2:24" s="7" customFormat="1" ht="13.5" customHeight="1">
      <c r="B22" s="49"/>
      <c r="C22" s="49"/>
      <c r="D22" s="11" t="s">
        <v>34</v>
      </c>
      <c r="E22" s="11"/>
      <c r="F22" s="51" t="s">
        <v>92</v>
      </c>
      <c r="G22" s="51"/>
      <c r="H22" s="52">
        <f>SUM(H23)</f>
        <v>41775</v>
      </c>
      <c r="I22" s="52"/>
      <c r="J22" s="10">
        <f>SUM(J24:J33)</f>
        <v>41475</v>
      </c>
      <c r="K22" s="10">
        <f>SUM(K24:K33)</f>
        <v>41475</v>
      </c>
      <c r="L22" s="10">
        <v>37500</v>
      </c>
      <c r="M22" s="10">
        <v>4275</v>
      </c>
      <c r="N22" s="10" t="s">
        <v>33</v>
      </c>
      <c r="O22" s="10" t="s">
        <v>33</v>
      </c>
      <c r="P22" s="10" t="s">
        <v>33</v>
      </c>
      <c r="Q22" s="10" t="s">
        <v>33</v>
      </c>
      <c r="R22" s="10" t="s">
        <v>33</v>
      </c>
      <c r="S22" s="10" t="s">
        <v>33</v>
      </c>
      <c r="T22" s="10" t="s">
        <v>33</v>
      </c>
      <c r="U22" s="52" t="s">
        <v>33</v>
      </c>
      <c r="V22" s="52"/>
      <c r="W22" s="52" t="s">
        <v>33</v>
      </c>
      <c r="X22" s="52"/>
    </row>
    <row r="23" spans="2:24" s="7" customFormat="1" ht="34.5" customHeight="1">
      <c r="B23" s="47"/>
      <c r="C23" s="48"/>
      <c r="D23" s="11"/>
      <c r="E23" s="12" t="s">
        <v>35</v>
      </c>
      <c r="F23" s="53" t="s">
        <v>36</v>
      </c>
      <c r="G23" s="54"/>
      <c r="H23" s="57">
        <v>41775</v>
      </c>
      <c r="I23" s="5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55"/>
      <c r="V23" s="56"/>
      <c r="W23" s="55"/>
      <c r="X23" s="58"/>
    </row>
    <row r="24" spans="2:24" s="7" customFormat="1" ht="13.5" customHeight="1">
      <c r="B24" s="49"/>
      <c r="C24" s="49"/>
      <c r="D24" s="11"/>
      <c r="E24" s="11" t="s">
        <v>37</v>
      </c>
      <c r="F24" s="51" t="s">
        <v>85</v>
      </c>
      <c r="G24" s="51"/>
      <c r="H24" s="52"/>
      <c r="I24" s="52"/>
      <c r="J24" s="10">
        <v>30000</v>
      </c>
      <c r="K24" s="10">
        <v>30000</v>
      </c>
      <c r="L24" s="9" t="s">
        <v>38</v>
      </c>
      <c r="M24" s="10" t="s">
        <v>33</v>
      </c>
      <c r="N24" s="10" t="s">
        <v>33</v>
      </c>
      <c r="O24" s="10" t="s">
        <v>33</v>
      </c>
      <c r="P24" s="10" t="s">
        <v>33</v>
      </c>
      <c r="Q24" s="10" t="s">
        <v>33</v>
      </c>
      <c r="R24" s="10" t="s">
        <v>33</v>
      </c>
      <c r="S24" s="10" t="s">
        <v>33</v>
      </c>
      <c r="T24" s="10" t="s">
        <v>33</v>
      </c>
      <c r="U24" s="52" t="s">
        <v>33</v>
      </c>
      <c r="V24" s="52"/>
      <c r="W24" s="52" t="s">
        <v>33</v>
      </c>
      <c r="X24" s="52"/>
    </row>
    <row r="25" spans="2:24" s="7" customFormat="1" ht="13.5" customHeight="1">
      <c r="B25" s="49"/>
      <c r="C25" s="49"/>
      <c r="D25" s="11"/>
      <c r="E25" s="11" t="s">
        <v>39</v>
      </c>
      <c r="F25" s="51" t="s">
        <v>86</v>
      </c>
      <c r="G25" s="51"/>
      <c r="H25" s="52"/>
      <c r="I25" s="52"/>
      <c r="J25" s="10">
        <v>7000</v>
      </c>
      <c r="K25" s="10">
        <v>7000</v>
      </c>
      <c r="L25" s="10">
        <v>7000</v>
      </c>
      <c r="M25" s="10" t="s">
        <v>33</v>
      </c>
      <c r="N25" s="10" t="s">
        <v>33</v>
      </c>
      <c r="O25" s="10" t="s">
        <v>33</v>
      </c>
      <c r="P25" s="10" t="s">
        <v>33</v>
      </c>
      <c r="Q25" s="10" t="s">
        <v>33</v>
      </c>
      <c r="R25" s="10" t="s">
        <v>33</v>
      </c>
      <c r="S25" s="10" t="s">
        <v>33</v>
      </c>
      <c r="T25" s="10" t="s">
        <v>33</v>
      </c>
      <c r="U25" s="52" t="s">
        <v>33</v>
      </c>
      <c r="V25" s="52"/>
      <c r="W25" s="52" t="s">
        <v>33</v>
      </c>
      <c r="X25" s="52"/>
    </row>
    <row r="26" spans="2:24" s="7" customFormat="1" ht="13.5" customHeight="1">
      <c r="B26" s="49"/>
      <c r="C26" s="49"/>
      <c r="D26" s="11"/>
      <c r="E26" s="11" t="s">
        <v>40</v>
      </c>
      <c r="F26" s="51" t="s">
        <v>87</v>
      </c>
      <c r="G26" s="51"/>
      <c r="H26" s="52"/>
      <c r="I26" s="52"/>
      <c r="J26" s="10">
        <v>500</v>
      </c>
      <c r="K26" s="10">
        <v>500</v>
      </c>
      <c r="L26" s="10">
        <v>500</v>
      </c>
      <c r="M26" s="10" t="s">
        <v>33</v>
      </c>
      <c r="N26" s="10" t="s">
        <v>33</v>
      </c>
      <c r="O26" s="10" t="s">
        <v>33</v>
      </c>
      <c r="P26" s="10" t="s">
        <v>33</v>
      </c>
      <c r="Q26" s="10" t="s">
        <v>33</v>
      </c>
      <c r="R26" s="10" t="s">
        <v>33</v>
      </c>
      <c r="S26" s="10" t="s">
        <v>33</v>
      </c>
      <c r="T26" s="10" t="s">
        <v>33</v>
      </c>
      <c r="U26" s="52" t="s">
        <v>33</v>
      </c>
      <c r="V26" s="52"/>
      <c r="W26" s="52" t="s">
        <v>33</v>
      </c>
      <c r="X26" s="52"/>
    </row>
    <row r="27" spans="2:24" s="7" customFormat="1" ht="13.5" customHeight="1">
      <c r="B27" s="49"/>
      <c r="C27" s="49"/>
      <c r="D27" s="11"/>
      <c r="E27" s="11" t="s">
        <v>41</v>
      </c>
      <c r="F27" s="51" t="s">
        <v>82</v>
      </c>
      <c r="G27" s="51"/>
      <c r="H27" s="52"/>
      <c r="I27" s="52"/>
      <c r="J27" s="10">
        <v>500</v>
      </c>
      <c r="K27" s="10">
        <v>500</v>
      </c>
      <c r="L27" s="10" t="s">
        <v>33</v>
      </c>
      <c r="M27" s="10">
        <v>500</v>
      </c>
      <c r="N27" s="10" t="s">
        <v>33</v>
      </c>
      <c r="O27" s="10" t="s">
        <v>33</v>
      </c>
      <c r="P27" s="10" t="s">
        <v>33</v>
      </c>
      <c r="Q27" s="10" t="s">
        <v>33</v>
      </c>
      <c r="R27" s="10" t="s">
        <v>33</v>
      </c>
      <c r="S27" s="10" t="s">
        <v>33</v>
      </c>
      <c r="T27" s="10" t="s">
        <v>33</v>
      </c>
      <c r="U27" s="52" t="s">
        <v>33</v>
      </c>
      <c r="V27" s="52"/>
      <c r="W27" s="52" t="s">
        <v>33</v>
      </c>
      <c r="X27" s="52"/>
    </row>
    <row r="28" spans="2:24" s="7" customFormat="1" ht="13.5" customHeight="1">
      <c r="B28" s="49"/>
      <c r="C28" s="49"/>
      <c r="D28" s="11"/>
      <c r="E28" s="11" t="s">
        <v>42</v>
      </c>
      <c r="F28" s="51" t="s">
        <v>88</v>
      </c>
      <c r="G28" s="51"/>
      <c r="H28" s="52"/>
      <c r="I28" s="52"/>
      <c r="J28" s="10">
        <v>1000</v>
      </c>
      <c r="K28" s="10">
        <v>1000</v>
      </c>
      <c r="L28" s="10" t="s">
        <v>33</v>
      </c>
      <c r="M28" s="10">
        <v>1000</v>
      </c>
      <c r="N28" s="10" t="s">
        <v>33</v>
      </c>
      <c r="O28" s="10" t="s">
        <v>33</v>
      </c>
      <c r="P28" s="10" t="s">
        <v>33</v>
      </c>
      <c r="Q28" s="10" t="s">
        <v>33</v>
      </c>
      <c r="R28" s="10" t="s">
        <v>33</v>
      </c>
      <c r="S28" s="10" t="s">
        <v>33</v>
      </c>
      <c r="T28" s="10" t="s">
        <v>33</v>
      </c>
      <c r="U28" s="52" t="s">
        <v>33</v>
      </c>
      <c r="V28" s="52"/>
      <c r="W28" s="52" t="s">
        <v>33</v>
      </c>
      <c r="X28" s="52"/>
    </row>
    <row r="29" spans="2:24" s="7" customFormat="1" ht="17.25" customHeight="1">
      <c r="B29" s="49"/>
      <c r="C29" s="49"/>
      <c r="D29" s="11"/>
      <c r="E29" s="11" t="s">
        <v>43</v>
      </c>
      <c r="F29" s="50" t="s">
        <v>109</v>
      </c>
      <c r="G29" s="51"/>
      <c r="H29" s="52"/>
      <c r="I29" s="52"/>
      <c r="J29" s="10">
        <v>775</v>
      </c>
      <c r="K29" s="10">
        <v>775</v>
      </c>
      <c r="L29" s="10" t="s">
        <v>33</v>
      </c>
      <c r="M29" s="10">
        <v>775</v>
      </c>
      <c r="N29" s="10" t="s">
        <v>33</v>
      </c>
      <c r="O29" s="10" t="s">
        <v>33</v>
      </c>
      <c r="P29" s="10" t="s">
        <v>33</v>
      </c>
      <c r="Q29" s="10" t="s">
        <v>33</v>
      </c>
      <c r="R29" s="10" t="s">
        <v>33</v>
      </c>
      <c r="S29" s="10" t="s">
        <v>33</v>
      </c>
      <c r="T29" s="10" t="s">
        <v>33</v>
      </c>
      <c r="U29" s="52" t="s">
        <v>33</v>
      </c>
      <c r="V29" s="52"/>
      <c r="W29" s="52" t="s">
        <v>33</v>
      </c>
      <c r="X29" s="52"/>
    </row>
    <row r="30" spans="2:24" s="7" customFormat="1" ht="13.5" customHeight="1">
      <c r="B30" s="49"/>
      <c r="C30" s="49"/>
      <c r="D30" s="11"/>
      <c r="E30" s="11" t="s">
        <v>44</v>
      </c>
      <c r="F30" s="51" t="s">
        <v>89</v>
      </c>
      <c r="G30" s="51"/>
      <c r="H30" s="52"/>
      <c r="I30" s="52"/>
      <c r="J30" s="10" t="s">
        <v>45</v>
      </c>
      <c r="K30" s="10" t="s">
        <v>45</v>
      </c>
      <c r="L30" s="10" t="s">
        <v>33</v>
      </c>
      <c r="M30" s="10" t="s">
        <v>45</v>
      </c>
      <c r="N30" s="10" t="s">
        <v>33</v>
      </c>
      <c r="O30" s="10" t="s">
        <v>33</v>
      </c>
      <c r="P30" s="10" t="s">
        <v>33</v>
      </c>
      <c r="Q30" s="10" t="s">
        <v>33</v>
      </c>
      <c r="R30" s="10" t="s">
        <v>33</v>
      </c>
      <c r="S30" s="10" t="s">
        <v>33</v>
      </c>
      <c r="T30" s="10" t="s">
        <v>33</v>
      </c>
      <c r="U30" s="52" t="s">
        <v>33</v>
      </c>
      <c r="V30" s="52"/>
      <c r="W30" s="52" t="s">
        <v>33</v>
      </c>
      <c r="X30" s="52"/>
    </row>
    <row r="31" spans="2:24" s="7" customFormat="1" ht="17.25" customHeight="1">
      <c r="B31" s="49"/>
      <c r="C31" s="49"/>
      <c r="D31" s="11"/>
      <c r="E31" s="11" t="s">
        <v>46</v>
      </c>
      <c r="F31" s="51" t="s">
        <v>47</v>
      </c>
      <c r="G31" s="51"/>
      <c r="H31" s="52"/>
      <c r="I31" s="52"/>
      <c r="J31" s="10">
        <v>500</v>
      </c>
      <c r="K31" s="10">
        <v>500</v>
      </c>
      <c r="L31" s="10" t="s">
        <v>33</v>
      </c>
      <c r="M31" s="10">
        <v>500</v>
      </c>
      <c r="N31" s="10" t="s">
        <v>33</v>
      </c>
      <c r="O31" s="10" t="s">
        <v>33</v>
      </c>
      <c r="P31" s="10" t="s">
        <v>33</v>
      </c>
      <c r="Q31" s="10" t="s">
        <v>33</v>
      </c>
      <c r="R31" s="10" t="s">
        <v>33</v>
      </c>
      <c r="S31" s="10" t="s">
        <v>33</v>
      </c>
      <c r="T31" s="10" t="s">
        <v>33</v>
      </c>
      <c r="U31" s="52" t="s">
        <v>33</v>
      </c>
      <c r="V31" s="52"/>
      <c r="W31" s="52" t="s">
        <v>33</v>
      </c>
      <c r="X31" s="52"/>
    </row>
    <row r="32" spans="2:24" s="7" customFormat="1" ht="17.25" customHeight="1">
      <c r="B32" s="49"/>
      <c r="C32" s="49"/>
      <c r="D32" s="11"/>
      <c r="E32" s="11" t="s">
        <v>48</v>
      </c>
      <c r="F32" s="51" t="s">
        <v>94</v>
      </c>
      <c r="G32" s="51"/>
      <c r="H32" s="52"/>
      <c r="I32" s="52"/>
      <c r="J32" s="10">
        <v>800</v>
      </c>
      <c r="K32" s="10">
        <v>800</v>
      </c>
      <c r="L32" s="10" t="s">
        <v>33</v>
      </c>
      <c r="M32" s="10">
        <v>800</v>
      </c>
      <c r="N32" s="10" t="s">
        <v>33</v>
      </c>
      <c r="O32" s="10" t="s">
        <v>33</v>
      </c>
      <c r="P32" s="10" t="s">
        <v>33</v>
      </c>
      <c r="Q32" s="10" t="s">
        <v>33</v>
      </c>
      <c r="R32" s="10" t="s">
        <v>33</v>
      </c>
      <c r="S32" s="10" t="s">
        <v>33</v>
      </c>
      <c r="T32" s="10" t="s">
        <v>33</v>
      </c>
      <c r="U32" s="52" t="s">
        <v>33</v>
      </c>
      <c r="V32" s="52"/>
      <c r="W32" s="52" t="s">
        <v>33</v>
      </c>
      <c r="X32" s="52"/>
    </row>
    <row r="33" spans="2:24" s="7" customFormat="1" ht="17.25" customHeight="1">
      <c r="B33" s="49"/>
      <c r="C33" s="49"/>
      <c r="D33" s="11"/>
      <c r="E33" s="11" t="s">
        <v>49</v>
      </c>
      <c r="F33" s="51" t="s">
        <v>95</v>
      </c>
      <c r="G33" s="51"/>
      <c r="H33" s="52"/>
      <c r="I33" s="52"/>
      <c r="J33" s="10">
        <v>400</v>
      </c>
      <c r="K33" s="10">
        <v>400</v>
      </c>
      <c r="L33" s="10" t="s">
        <v>33</v>
      </c>
      <c r="M33" s="10">
        <v>400</v>
      </c>
      <c r="N33" s="10" t="s">
        <v>33</v>
      </c>
      <c r="O33" s="10" t="s">
        <v>33</v>
      </c>
      <c r="P33" s="10" t="s">
        <v>33</v>
      </c>
      <c r="Q33" s="10" t="s">
        <v>33</v>
      </c>
      <c r="R33" s="10" t="s">
        <v>33</v>
      </c>
      <c r="S33" s="10" t="s">
        <v>33</v>
      </c>
      <c r="T33" s="10" t="s">
        <v>33</v>
      </c>
      <c r="U33" s="52" t="s">
        <v>33</v>
      </c>
      <c r="V33" s="52"/>
      <c r="W33" s="52" t="s">
        <v>33</v>
      </c>
      <c r="X33" s="52"/>
    </row>
    <row r="34" spans="2:24" s="7" customFormat="1" ht="17.25" customHeight="1">
      <c r="B34" s="49" t="s">
        <v>50</v>
      </c>
      <c r="C34" s="49"/>
      <c r="D34" s="11"/>
      <c r="E34" s="11"/>
      <c r="F34" s="51" t="s">
        <v>108</v>
      </c>
      <c r="G34" s="51"/>
      <c r="H34" s="52">
        <v>26508</v>
      </c>
      <c r="I34" s="52"/>
      <c r="J34" s="10">
        <v>26508</v>
      </c>
      <c r="K34" s="10">
        <v>11048</v>
      </c>
      <c r="L34" s="10">
        <v>4027.12</v>
      </c>
      <c r="M34" s="10">
        <v>7020.88</v>
      </c>
      <c r="N34" s="10" t="s">
        <v>33</v>
      </c>
      <c r="O34" s="10">
        <v>15460</v>
      </c>
      <c r="P34" s="10" t="s">
        <v>33</v>
      </c>
      <c r="Q34" s="10" t="s">
        <v>33</v>
      </c>
      <c r="R34" s="10" t="s">
        <v>33</v>
      </c>
      <c r="S34" s="10" t="s">
        <v>33</v>
      </c>
      <c r="T34" s="10" t="s">
        <v>33</v>
      </c>
      <c r="U34" s="52" t="s">
        <v>33</v>
      </c>
      <c r="V34" s="52"/>
      <c r="W34" s="52" t="s">
        <v>33</v>
      </c>
      <c r="X34" s="52"/>
    </row>
    <row r="35" spans="2:24" s="7" customFormat="1" ht="17.25" customHeight="1">
      <c r="B35" s="49"/>
      <c r="C35" s="49"/>
      <c r="D35" s="11" t="s">
        <v>52</v>
      </c>
      <c r="E35" s="11"/>
      <c r="F35" s="51" t="s">
        <v>93</v>
      </c>
      <c r="G35" s="51"/>
      <c r="H35" s="52" t="s">
        <v>51</v>
      </c>
      <c r="I35" s="52"/>
      <c r="J35" s="10" t="s">
        <v>51</v>
      </c>
      <c r="K35" s="10" t="s">
        <v>51</v>
      </c>
      <c r="L35" s="10" t="s">
        <v>33</v>
      </c>
      <c r="M35" s="10" t="s">
        <v>51</v>
      </c>
      <c r="N35" s="10" t="s">
        <v>33</v>
      </c>
      <c r="O35" s="10" t="s">
        <v>33</v>
      </c>
      <c r="P35" s="10" t="s">
        <v>33</v>
      </c>
      <c r="Q35" s="10" t="s">
        <v>33</v>
      </c>
      <c r="R35" s="10" t="s">
        <v>33</v>
      </c>
      <c r="S35" s="10" t="s">
        <v>33</v>
      </c>
      <c r="T35" s="10" t="s">
        <v>33</v>
      </c>
      <c r="U35" s="52" t="s">
        <v>33</v>
      </c>
      <c r="V35" s="52"/>
      <c r="W35" s="52" t="s">
        <v>33</v>
      </c>
      <c r="X35" s="52"/>
    </row>
    <row r="36" spans="2:24" s="7" customFormat="1" ht="34.5" customHeight="1">
      <c r="B36" s="47"/>
      <c r="C36" s="48"/>
      <c r="D36" s="11"/>
      <c r="E36" s="12" t="s">
        <v>35</v>
      </c>
      <c r="F36" s="53" t="s">
        <v>36</v>
      </c>
      <c r="G36" s="54"/>
      <c r="H36" s="57">
        <v>1077</v>
      </c>
      <c r="I36" s="5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55"/>
      <c r="V36" s="56"/>
      <c r="W36" s="55"/>
      <c r="X36" s="58"/>
    </row>
    <row r="37" spans="2:24" s="7" customFormat="1" ht="13.5" customHeight="1">
      <c r="B37" s="49"/>
      <c r="C37" s="49"/>
      <c r="D37" s="11"/>
      <c r="E37" s="11" t="s">
        <v>53</v>
      </c>
      <c r="F37" s="51" t="s">
        <v>83</v>
      </c>
      <c r="G37" s="51"/>
      <c r="H37" s="52"/>
      <c r="I37" s="52"/>
      <c r="J37" s="10" t="s">
        <v>54</v>
      </c>
      <c r="K37" s="10" t="s">
        <v>54</v>
      </c>
      <c r="L37" s="10" t="s">
        <v>33</v>
      </c>
      <c r="M37" s="10" t="s">
        <v>54</v>
      </c>
      <c r="N37" s="10" t="s">
        <v>33</v>
      </c>
      <c r="O37" s="10" t="s">
        <v>33</v>
      </c>
      <c r="P37" s="10" t="s">
        <v>33</v>
      </c>
      <c r="Q37" s="10" t="s">
        <v>33</v>
      </c>
      <c r="R37" s="10" t="s">
        <v>33</v>
      </c>
      <c r="S37" s="10" t="s">
        <v>33</v>
      </c>
      <c r="T37" s="10" t="s">
        <v>33</v>
      </c>
      <c r="U37" s="52" t="s">
        <v>33</v>
      </c>
      <c r="V37" s="52"/>
      <c r="W37" s="52" t="s">
        <v>33</v>
      </c>
      <c r="X37" s="52"/>
    </row>
    <row r="38" spans="2:24" s="7" customFormat="1" ht="17.25" customHeight="1">
      <c r="B38" s="49"/>
      <c r="C38" s="49"/>
      <c r="D38" s="11"/>
      <c r="E38" s="11" t="s">
        <v>43</v>
      </c>
      <c r="F38" s="50" t="s">
        <v>109</v>
      </c>
      <c r="G38" s="51"/>
      <c r="H38" s="52"/>
      <c r="I38" s="52"/>
      <c r="J38" s="10" t="s">
        <v>55</v>
      </c>
      <c r="K38" s="10" t="s">
        <v>55</v>
      </c>
      <c r="L38" s="10" t="s">
        <v>33</v>
      </c>
      <c r="M38" s="10" t="s">
        <v>55</v>
      </c>
      <c r="N38" s="10" t="s">
        <v>33</v>
      </c>
      <c r="O38" s="10" t="s">
        <v>33</v>
      </c>
      <c r="P38" s="10" t="s">
        <v>33</v>
      </c>
      <c r="Q38" s="10" t="s">
        <v>33</v>
      </c>
      <c r="R38" s="10" t="s">
        <v>33</v>
      </c>
      <c r="S38" s="10" t="s">
        <v>33</v>
      </c>
      <c r="T38" s="10" t="s">
        <v>33</v>
      </c>
      <c r="U38" s="52" t="s">
        <v>33</v>
      </c>
      <c r="V38" s="52"/>
      <c r="W38" s="52" t="s">
        <v>33</v>
      </c>
      <c r="X38" s="52"/>
    </row>
    <row r="39" spans="2:24" s="7" customFormat="1" ht="36" customHeight="1">
      <c r="B39" s="49"/>
      <c r="C39" s="49"/>
      <c r="D39" s="26">
        <v>75107</v>
      </c>
      <c r="E39" s="11"/>
      <c r="F39" s="50" t="s">
        <v>115</v>
      </c>
      <c r="G39" s="51"/>
      <c r="H39" s="52">
        <v>21255</v>
      </c>
      <c r="I39" s="52"/>
      <c r="J39" s="10">
        <v>21255</v>
      </c>
      <c r="K39" s="10">
        <f>SUM(K42:K50)</f>
        <v>8655</v>
      </c>
      <c r="L39" s="10">
        <f>SUM(L42:L44)</f>
        <v>3410</v>
      </c>
      <c r="M39" s="10">
        <f>SUM(M45:M50)</f>
        <v>5245</v>
      </c>
      <c r="N39" s="10" t="s">
        <v>33</v>
      </c>
      <c r="O39" s="10">
        <v>12600</v>
      </c>
      <c r="P39" s="10" t="s">
        <v>33</v>
      </c>
      <c r="Q39" s="10" t="s">
        <v>33</v>
      </c>
      <c r="R39" s="10" t="s">
        <v>33</v>
      </c>
      <c r="S39" s="10" t="s">
        <v>33</v>
      </c>
      <c r="T39" s="10" t="s">
        <v>33</v>
      </c>
      <c r="U39" s="52" t="s">
        <v>33</v>
      </c>
      <c r="V39" s="52"/>
      <c r="W39" s="52" t="s">
        <v>33</v>
      </c>
      <c r="X39" s="52"/>
    </row>
    <row r="40" spans="2:24" s="7" customFormat="1" ht="34.5" customHeight="1">
      <c r="B40" s="47"/>
      <c r="C40" s="48"/>
      <c r="D40" s="11"/>
      <c r="E40" s="12" t="s">
        <v>35</v>
      </c>
      <c r="F40" s="53" t="s">
        <v>36</v>
      </c>
      <c r="G40" s="54"/>
      <c r="H40" s="57">
        <v>21255</v>
      </c>
      <c r="I40" s="56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55"/>
      <c r="V40" s="56"/>
      <c r="W40" s="55"/>
      <c r="X40" s="58"/>
    </row>
    <row r="41" spans="2:24" s="7" customFormat="1" ht="13.5" customHeight="1">
      <c r="B41" s="49"/>
      <c r="C41" s="49"/>
      <c r="D41" s="11"/>
      <c r="E41" s="14">
        <v>3030</v>
      </c>
      <c r="F41" s="50" t="s">
        <v>84</v>
      </c>
      <c r="G41" s="51"/>
      <c r="H41" s="52"/>
      <c r="I41" s="52"/>
      <c r="J41" s="10">
        <v>12600</v>
      </c>
      <c r="K41" s="10">
        <v>0</v>
      </c>
      <c r="L41" s="10">
        <v>0</v>
      </c>
      <c r="M41" s="10" t="s">
        <v>33</v>
      </c>
      <c r="N41" s="10" t="s">
        <v>33</v>
      </c>
      <c r="O41" s="10">
        <v>12600</v>
      </c>
      <c r="P41" s="10" t="s">
        <v>33</v>
      </c>
      <c r="Q41" s="10" t="s">
        <v>33</v>
      </c>
      <c r="R41" s="10" t="s">
        <v>33</v>
      </c>
      <c r="S41" s="10" t="s">
        <v>33</v>
      </c>
      <c r="T41" s="10" t="s">
        <v>33</v>
      </c>
      <c r="U41" s="52" t="s">
        <v>33</v>
      </c>
      <c r="V41" s="52"/>
      <c r="W41" s="52" t="s">
        <v>33</v>
      </c>
      <c r="X41" s="52"/>
    </row>
    <row r="42" spans="2:24" s="7" customFormat="1" ht="13.5" customHeight="1">
      <c r="B42" s="49"/>
      <c r="C42" s="49"/>
      <c r="D42" s="11"/>
      <c r="E42" s="14">
        <v>4110</v>
      </c>
      <c r="F42" s="50" t="s">
        <v>116</v>
      </c>
      <c r="G42" s="51"/>
      <c r="H42" s="52"/>
      <c r="I42" s="52"/>
      <c r="J42" s="10">
        <v>438</v>
      </c>
      <c r="K42" s="10">
        <v>438</v>
      </c>
      <c r="L42" s="10">
        <v>438</v>
      </c>
      <c r="M42" s="10"/>
      <c r="N42" s="10" t="s">
        <v>33</v>
      </c>
      <c r="O42" s="10">
        <v>0</v>
      </c>
      <c r="P42" s="10" t="s">
        <v>33</v>
      </c>
      <c r="Q42" s="10" t="s">
        <v>33</v>
      </c>
      <c r="R42" s="10" t="s">
        <v>33</v>
      </c>
      <c r="S42" s="10" t="s">
        <v>33</v>
      </c>
      <c r="T42" s="10" t="s">
        <v>33</v>
      </c>
      <c r="U42" s="52" t="s">
        <v>33</v>
      </c>
      <c r="V42" s="52"/>
      <c r="W42" s="52" t="s">
        <v>33</v>
      </c>
      <c r="X42" s="52"/>
    </row>
    <row r="43" spans="2:24" s="7" customFormat="1" ht="13.5" customHeight="1">
      <c r="B43" s="49"/>
      <c r="C43" s="49"/>
      <c r="D43" s="11"/>
      <c r="E43" s="14">
        <v>4120</v>
      </c>
      <c r="F43" s="50" t="s">
        <v>117</v>
      </c>
      <c r="G43" s="51"/>
      <c r="H43" s="52"/>
      <c r="I43" s="52"/>
      <c r="J43" s="10">
        <v>72</v>
      </c>
      <c r="K43" s="10">
        <v>72</v>
      </c>
      <c r="L43" s="10">
        <v>72</v>
      </c>
      <c r="M43" s="10"/>
      <c r="N43" s="10" t="s">
        <v>33</v>
      </c>
      <c r="O43" s="10" t="s">
        <v>33</v>
      </c>
      <c r="P43" s="10" t="s">
        <v>33</v>
      </c>
      <c r="Q43" s="10" t="s">
        <v>33</v>
      </c>
      <c r="R43" s="10" t="s">
        <v>33</v>
      </c>
      <c r="S43" s="10" t="s">
        <v>33</v>
      </c>
      <c r="T43" s="10" t="s">
        <v>33</v>
      </c>
      <c r="U43" s="52" t="s">
        <v>33</v>
      </c>
      <c r="V43" s="52"/>
      <c r="W43" s="52" t="s">
        <v>33</v>
      </c>
      <c r="X43" s="52"/>
    </row>
    <row r="44" spans="2:24" s="7" customFormat="1" ht="13.5" customHeight="1">
      <c r="B44" s="49"/>
      <c r="C44" s="49"/>
      <c r="D44" s="11"/>
      <c r="E44" s="14">
        <v>4170</v>
      </c>
      <c r="F44" s="50" t="s">
        <v>69</v>
      </c>
      <c r="G44" s="51"/>
      <c r="H44" s="52"/>
      <c r="I44" s="52"/>
      <c r="J44" s="10">
        <v>2900</v>
      </c>
      <c r="K44" s="10">
        <v>2900</v>
      </c>
      <c r="L44" s="10">
        <v>2900</v>
      </c>
      <c r="M44" s="10"/>
      <c r="N44" s="10" t="s">
        <v>33</v>
      </c>
      <c r="O44" s="10" t="s">
        <v>33</v>
      </c>
      <c r="P44" s="10" t="s">
        <v>33</v>
      </c>
      <c r="Q44" s="10" t="s">
        <v>33</v>
      </c>
      <c r="R44" s="10" t="s">
        <v>33</v>
      </c>
      <c r="S44" s="10" t="s">
        <v>33</v>
      </c>
      <c r="T44" s="10" t="s">
        <v>33</v>
      </c>
      <c r="U44" s="52" t="s">
        <v>33</v>
      </c>
      <c r="V44" s="52"/>
      <c r="W44" s="52" t="s">
        <v>33</v>
      </c>
      <c r="X44" s="52"/>
    </row>
    <row r="45" spans="2:24" s="7" customFormat="1" ht="13.5" customHeight="1">
      <c r="B45" s="47"/>
      <c r="C45" s="48"/>
      <c r="D45" s="11"/>
      <c r="E45" s="14">
        <v>4210</v>
      </c>
      <c r="F45" s="53" t="s">
        <v>118</v>
      </c>
      <c r="G45" s="54"/>
      <c r="H45" s="55"/>
      <c r="I45" s="56"/>
      <c r="J45" s="10">
        <v>3200</v>
      </c>
      <c r="K45" s="10">
        <v>3200</v>
      </c>
      <c r="L45" s="10"/>
      <c r="M45" s="10">
        <v>3200</v>
      </c>
      <c r="N45" s="10"/>
      <c r="O45" s="10"/>
      <c r="P45" s="10"/>
      <c r="Q45" s="10"/>
      <c r="R45" s="10"/>
      <c r="S45" s="10"/>
      <c r="T45" s="10"/>
      <c r="U45" s="47"/>
      <c r="V45" s="48"/>
      <c r="W45" s="47"/>
      <c r="X45" s="48"/>
    </row>
    <row r="46" spans="2:24" s="7" customFormat="1" ht="12.75" customHeight="1">
      <c r="B46" s="49"/>
      <c r="C46" s="49"/>
      <c r="D46" s="11"/>
      <c r="E46" s="14">
        <v>4260</v>
      </c>
      <c r="F46" s="50" t="s">
        <v>88</v>
      </c>
      <c r="G46" s="51"/>
      <c r="H46" s="52"/>
      <c r="I46" s="52"/>
      <c r="J46" s="10">
        <v>500</v>
      </c>
      <c r="K46" s="10">
        <v>500</v>
      </c>
      <c r="L46" s="10"/>
      <c r="M46" s="10">
        <v>500</v>
      </c>
      <c r="N46" s="10" t="s">
        <v>33</v>
      </c>
      <c r="O46" s="10" t="s">
        <v>33</v>
      </c>
      <c r="P46" s="10" t="s">
        <v>33</v>
      </c>
      <c r="Q46" s="10" t="s">
        <v>33</v>
      </c>
      <c r="R46" s="10" t="s">
        <v>33</v>
      </c>
      <c r="S46" s="10" t="s">
        <v>33</v>
      </c>
      <c r="T46" s="10" t="s">
        <v>33</v>
      </c>
      <c r="U46" s="52" t="s">
        <v>33</v>
      </c>
      <c r="V46" s="52"/>
      <c r="W46" s="52" t="s">
        <v>33</v>
      </c>
      <c r="X46" s="52"/>
    </row>
    <row r="47" spans="2:24" s="7" customFormat="1" ht="27.75" customHeight="1">
      <c r="B47" s="47"/>
      <c r="C47" s="48"/>
      <c r="D47" s="11"/>
      <c r="E47" s="14">
        <v>4370</v>
      </c>
      <c r="F47" s="53" t="s">
        <v>123</v>
      </c>
      <c r="G47" s="54"/>
      <c r="H47" s="55"/>
      <c r="I47" s="56"/>
      <c r="J47" s="10">
        <v>300</v>
      </c>
      <c r="K47" s="10">
        <v>300</v>
      </c>
      <c r="L47" s="10"/>
      <c r="M47" s="10">
        <v>300</v>
      </c>
      <c r="N47" s="10"/>
      <c r="O47" s="10"/>
      <c r="P47" s="10"/>
      <c r="Q47" s="10"/>
      <c r="R47" s="10"/>
      <c r="S47" s="10"/>
      <c r="T47" s="10"/>
      <c r="U47" s="47"/>
      <c r="V47" s="48"/>
      <c r="W47" s="47"/>
      <c r="X47" s="48"/>
    </row>
    <row r="48" spans="2:24" s="7" customFormat="1" ht="13.5" customHeight="1">
      <c r="B48" s="49"/>
      <c r="C48" s="49"/>
      <c r="D48" s="11"/>
      <c r="E48" s="14">
        <v>4410</v>
      </c>
      <c r="F48" s="50" t="s">
        <v>89</v>
      </c>
      <c r="G48" s="51"/>
      <c r="H48" s="52"/>
      <c r="I48" s="52"/>
      <c r="J48" s="10">
        <v>440</v>
      </c>
      <c r="K48" s="10">
        <v>440</v>
      </c>
      <c r="L48" s="10"/>
      <c r="M48" s="10">
        <v>440</v>
      </c>
      <c r="N48" s="10" t="s">
        <v>33</v>
      </c>
      <c r="O48" s="10" t="s">
        <v>33</v>
      </c>
      <c r="P48" s="10" t="s">
        <v>33</v>
      </c>
      <c r="Q48" s="10" t="s">
        <v>33</v>
      </c>
      <c r="R48" s="10" t="s">
        <v>33</v>
      </c>
      <c r="S48" s="10" t="s">
        <v>33</v>
      </c>
      <c r="T48" s="10" t="s">
        <v>33</v>
      </c>
      <c r="U48" s="52" t="s">
        <v>33</v>
      </c>
      <c r="V48" s="52"/>
      <c r="W48" s="52" t="s">
        <v>33</v>
      </c>
      <c r="X48" s="52"/>
    </row>
    <row r="49" spans="2:24" s="7" customFormat="1" ht="18.75" customHeight="1">
      <c r="B49" s="49"/>
      <c r="C49" s="49"/>
      <c r="D49" s="11"/>
      <c r="E49" s="14">
        <v>4740</v>
      </c>
      <c r="F49" s="50" t="s">
        <v>94</v>
      </c>
      <c r="G49" s="51"/>
      <c r="H49" s="52"/>
      <c r="I49" s="52"/>
      <c r="J49" s="10">
        <v>300</v>
      </c>
      <c r="K49" s="10">
        <v>300</v>
      </c>
      <c r="L49" s="10"/>
      <c r="M49" s="10">
        <v>300</v>
      </c>
      <c r="N49" s="10" t="s">
        <v>33</v>
      </c>
      <c r="O49" s="10" t="s">
        <v>33</v>
      </c>
      <c r="P49" s="10" t="s">
        <v>33</v>
      </c>
      <c r="Q49" s="10" t="s">
        <v>33</v>
      </c>
      <c r="R49" s="10" t="s">
        <v>33</v>
      </c>
      <c r="S49" s="10" t="s">
        <v>33</v>
      </c>
      <c r="T49" s="10" t="s">
        <v>33</v>
      </c>
      <c r="U49" s="52" t="s">
        <v>33</v>
      </c>
      <c r="V49" s="52"/>
      <c r="W49" s="52" t="s">
        <v>33</v>
      </c>
      <c r="X49" s="52"/>
    </row>
    <row r="50" spans="2:24" s="7" customFormat="1" ht="21" customHeight="1">
      <c r="B50" s="49"/>
      <c r="C50" s="49"/>
      <c r="D50" s="11"/>
      <c r="E50" s="14">
        <v>4750</v>
      </c>
      <c r="F50" s="50" t="s">
        <v>95</v>
      </c>
      <c r="G50" s="51"/>
      <c r="H50" s="52"/>
      <c r="I50" s="52"/>
      <c r="J50" s="10">
        <v>505</v>
      </c>
      <c r="K50" s="10">
        <v>505</v>
      </c>
      <c r="L50" s="10"/>
      <c r="M50" s="10">
        <v>505</v>
      </c>
      <c r="N50" s="10" t="s">
        <v>33</v>
      </c>
      <c r="O50" s="10" t="s">
        <v>33</v>
      </c>
      <c r="P50" s="10" t="s">
        <v>33</v>
      </c>
      <c r="Q50" s="10" t="s">
        <v>33</v>
      </c>
      <c r="R50" s="10" t="s">
        <v>33</v>
      </c>
      <c r="S50" s="10" t="s">
        <v>33</v>
      </c>
      <c r="T50" s="10" t="s">
        <v>33</v>
      </c>
      <c r="U50" s="52" t="s">
        <v>33</v>
      </c>
      <c r="V50" s="52"/>
      <c r="W50" s="52" t="s">
        <v>33</v>
      </c>
      <c r="X50" s="52"/>
    </row>
    <row r="51" spans="2:24" s="7" customFormat="1" ht="36" customHeight="1">
      <c r="B51" s="49"/>
      <c r="C51" s="49"/>
      <c r="D51" s="12" t="s">
        <v>56</v>
      </c>
      <c r="E51" s="11"/>
      <c r="F51" s="50" t="s">
        <v>110</v>
      </c>
      <c r="G51" s="51"/>
      <c r="H51" s="52">
        <f>SUM(H52)</f>
        <v>4176</v>
      </c>
      <c r="I51" s="52"/>
      <c r="J51" s="10">
        <f>SUM(J53:J61)</f>
        <v>4176</v>
      </c>
      <c r="K51" s="10">
        <f>SUM(K54:K61)</f>
        <v>1316</v>
      </c>
      <c r="L51" s="10">
        <f>SUM(L54:L56)</f>
        <v>617.12</v>
      </c>
      <c r="M51" s="10">
        <f>SUM(M57:M61)</f>
        <v>698.8799999999999</v>
      </c>
      <c r="N51" s="10" t="s">
        <v>33</v>
      </c>
      <c r="O51" s="10">
        <f>SUM(O53)</f>
        <v>2860</v>
      </c>
      <c r="P51" s="10" t="s">
        <v>33</v>
      </c>
      <c r="Q51" s="10" t="s">
        <v>33</v>
      </c>
      <c r="R51" s="10" t="s">
        <v>33</v>
      </c>
      <c r="S51" s="10" t="s">
        <v>33</v>
      </c>
      <c r="T51" s="10" t="s">
        <v>33</v>
      </c>
      <c r="U51" s="52" t="s">
        <v>33</v>
      </c>
      <c r="V51" s="52"/>
      <c r="W51" s="52" t="s">
        <v>33</v>
      </c>
      <c r="X51" s="52"/>
    </row>
    <row r="52" spans="2:24" s="7" customFormat="1" ht="34.5" customHeight="1">
      <c r="B52" s="47"/>
      <c r="C52" s="48"/>
      <c r="D52" s="11"/>
      <c r="E52" s="12" t="s">
        <v>35</v>
      </c>
      <c r="F52" s="53" t="s">
        <v>36</v>
      </c>
      <c r="G52" s="54"/>
      <c r="H52" s="57">
        <v>4176</v>
      </c>
      <c r="I52" s="56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55"/>
      <c r="V52" s="56"/>
      <c r="W52" s="55"/>
      <c r="X52" s="58"/>
    </row>
    <row r="53" spans="2:24" s="7" customFormat="1" ht="13.5" customHeight="1">
      <c r="B53" s="49"/>
      <c r="C53" s="49"/>
      <c r="D53" s="11"/>
      <c r="E53" s="14">
        <v>3030</v>
      </c>
      <c r="F53" s="50" t="s">
        <v>84</v>
      </c>
      <c r="G53" s="51"/>
      <c r="H53" s="52"/>
      <c r="I53" s="52"/>
      <c r="J53" s="10">
        <v>2860</v>
      </c>
      <c r="K53" s="10">
        <v>0</v>
      </c>
      <c r="L53" s="10">
        <v>0</v>
      </c>
      <c r="M53" s="10" t="s">
        <v>33</v>
      </c>
      <c r="N53" s="10" t="s">
        <v>33</v>
      </c>
      <c r="O53" s="10">
        <v>2860</v>
      </c>
      <c r="P53" s="10" t="s">
        <v>33</v>
      </c>
      <c r="Q53" s="10" t="s">
        <v>33</v>
      </c>
      <c r="R53" s="10" t="s">
        <v>33</v>
      </c>
      <c r="S53" s="10" t="s">
        <v>33</v>
      </c>
      <c r="T53" s="10" t="s">
        <v>33</v>
      </c>
      <c r="U53" s="52" t="s">
        <v>33</v>
      </c>
      <c r="V53" s="52"/>
      <c r="W53" s="52" t="s">
        <v>33</v>
      </c>
      <c r="X53" s="52"/>
    </row>
    <row r="54" spans="2:24" s="7" customFormat="1" ht="13.5" customHeight="1">
      <c r="B54" s="49"/>
      <c r="C54" s="49"/>
      <c r="D54" s="11"/>
      <c r="E54" s="11" t="s">
        <v>39</v>
      </c>
      <c r="F54" s="51" t="s">
        <v>86</v>
      </c>
      <c r="G54" s="51"/>
      <c r="H54" s="52"/>
      <c r="I54" s="52"/>
      <c r="J54" s="10">
        <v>79.26</v>
      </c>
      <c r="K54" s="10">
        <v>79.26</v>
      </c>
      <c r="L54" s="10">
        <v>79.26</v>
      </c>
      <c r="M54" s="10" t="s">
        <v>33</v>
      </c>
      <c r="N54" s="10" t="s">
        <v>33</v>
      </c>
      <c r="O54" s="10" t="s">
        <v>33</v>
      </c>
      <c r="P54" s="10" t="s">
        <v>33</v>
      </c>
      <c r="Q54" s="10" t="s">
        <v>33</v>
      </c>
      <c r="R54" s="10" t="s">
        <v>33</v>
      </c>
      <c r="S54" s="10" t="s">
        <v>33</v>
      </c>
      <c r="T54" s="10" t="s">
        <v>33</v>
      </c>
      <c r="U54" s="52" t="s">
        <v>33</v>
      </c>
      <c r="V54" s="52"/>
      <c r="W54" s="52" t="s">
        <v>33</v>
      </c>
      <c r="X54" s="52"/>
    </row>
    <row r="55" spans="2:24" s="7" customFormat="1" ht="13.5" customHeight="1">
      <c r="B55" s="49"/>
      <c r="C55" s="49"/>
      <c r="D55" s="11"/>
      <c r="E55" s="11" t="s">
        <v>40</v>
      </c>
      <c r="F55" s="51" t="s">
        <v>87</v>
      </c>
      <c r="G55" s="51"/>
      <c r="H55" s="52"/>
      <c r="I55" s="52"/>
      <c r="J55" s="10">
        <v>12.86</v>
      </c>
      <c r="K55" s="10">
        <v>12.86</v>
      </c>
      <c r="L55" s="10">
        <v>12.86</v>
      </c>
      <c r="M55" s="10" t="s">
        <v>33</v>
      </c>
      <c r="N55" s="10" t="s">
        <v>33</v>
      </c>
      <c r="O55" s="10" t="s">
        <v>33</v>
      </c>
      <c r="P55" s="10" t="s">
        <v>33</v>
      </c>
      <c r="Q55" s="10" t="s">
        <v>33</v>
      </c>
      <c r="R55" s="10" t="s">
        <v>33</v>
      </c>
      <c r="S55" s="10" t="s">
        <v>33</v>
      </c>
      <c r="T55" s="10" t="s">
        <v>33</v>
      </c>
      <c r="U55" s="52" t="s">
        <v>33</v>
      </c>
      <c r="V55" s="52"/>
      <c r="W55" s="52" t="s">
        <v>33</v>
      </c>
      <c r="X55" s="52"/>
    </row>
    <row r="56" spans="2:24" s="7" customFormat="1" ht="13.5" customHeight="1">
      <c r="B56" s="47"/>
      <c r="C56" s="48"/>
      <c r="D56" s="11"/>
      <c r="E56" s="14">
        <v>4170</v>
      </c>
      <c r="F56" s="53" t="s">
        <v>69</v>
      </c>
      <c r="G56" s="54"/>
      <c r="H56" s="55"/>
      <c r="I56" s="56"/>
      <c r="J56" s="10">
        <v>525</v>
      </c>
      <c r="K56" s="10">
        <v>525</v>
      </c>
      <c r="L56" s="10">
        <v>525</v>
      </c>
      <c r="M56" s="10"/>
      <c r="N56" s="10"/>
      <c r="O56" s="10"/>
      <c r="P56" s="10"/>
      <c r="Q56" s="10"/>
      <c r="R56" s="10"/>
      <c r="S56" s="10"/>
      <c r="T56" s="10"/>
      <c r="U56" s="47"/>
      <c r="V56" s="48"/>
      <c r="W56" s="47"/>
      <c r="X56" s="48"/>
    </row>
    <row r="57" spans="2:24" s="7" customFormat="1" ht="13.5" customHeight="1">
      <c r="B57" s="49"/>
      <c r="C57" s="49"/>
      <c r="D57" s="11"/>
      <c r="E57" s="11" t="s">
        <v>41</v>
      </c>
      <c r="F57" s="51" t="s">
        <v>82</v>
      </c>
      <c r="G57" s="51"/>
      <c r="H57" s="52"/>
      <c r="I57" s="52"/>
      <c r="J57" s="10">
        <v>275.64</v>
      </c>
      <c r="K57" s="10">
        <v>275.64</v>
      </c>
      <c r="L57" s="10" t="s">
        <v>33</v>
      </c>
      <c r="M57" s="10">
        <v>275.64</v>
      </c>
      <c r="N57" s="10" t="s">
        <v>33</v>
      </c>
      <c r="O57" s="10" t="s">
        <v>33</v>
      </c>
      <c r="P57" s="10" t="s">
        <v>33</v>
      </c>
      <c r="Q57" s="10" t="s">
        <v>33</v>
      </c>
      <c r="R57" s="10" t="s">
        <v>33</v>
      </c>
      <c r="S57" s="10" t="s">
        <v>33</v>
      </c>
      <c r="T57" s="10" t="s">
        <v>33</v>
      </c>
      <c r="U57" s="52" t="s">
        <v>33</v>
      </c>
      <c r="V57" s="52"/>
      <c r="W57" s="52" t="s">
        <v>33</v>
      </c>
      <c r="X57" s="52"/>
    </row>
    <row r="58" spans="2:24" s="7" customFormat="1" ht="13.5" customHeight="1">
      <c r="B58" s="49"/>
      <c r="C58" s="49"/>
      <c r="D58" s="11"/>
      <c r="E58" s="11" t="s">
        <v>53</v>
      </c>
      <c r="F58" s="51" t="s">
        <v>83</v>
      </c>
      <c r="G58" s="51"/>
      <c r="H58" s="52"/>
      <c r="I58" s="52"/>
      <c r="J58" s="10">
        <v>53</v>
      </c>
      <c r="K58" s="10">
        <v>53</v>
      </c>
      <c r="L58" s="10" t="s">
        <v>33</v>
      </c>
      <c r="M58" s="10">
        <v>53</v>
      </c>
      <c r="N58" s="10" t="s">
        <v>33</v>
      </c>
      <c r="O58" s="10" t="s">
        <v>33</v>
      </c>
      <c r="P58" s="10" t="s">
        <v>33</v>
      </c>
      <c r="Q58" s="10" t="s">
        <v>33</v>
      </c>
      <c r="R58" s="10" t="s">
        <v>33</v>
      </c>
      <c r="S58" s="10" t="s">
        <v>33</v>
      </c>
      <c r="T58" s="10" t="s">
        <v>33</v>
      </c>
      <c r="U58" s="52" t="s">
        <v>33</v>
      </c>
      <c r="V58" s="52"/>
      <c r="W58" s="52" t="s">
        <v>33</v>
      </c>
      <c r="X58" s="52"/>
    </row>
    <row r="59" spans="2:24" s="7" customFormat="1" ht="13.5" customHeight="1">
      <c r="B59" s="49"/>
      <c r="C59" s="49"/>
      <c r="D59" s="11"/>
      <c r="E59" s="14">
        <v>4410</v>
      </c>
      <c r="F59" s="50" t="s">
        <v>89</v>
      </c>
      <c r="G59" s="51"/>
      <c r="H59" s="52"/>
      <c r="I59" s="52"/>
      <c r="J59" s="10">
        <v>150.44</v>
      </c>
      <c r="K59" s="10">
        <v>150.44</v>
      </c>
      <c r="L59" s="10" t="s">
        <v>33</v>
      </c>
      <c r="M59" s="10">
        <v>150.44</v>
      </c>
      <c r="N59" s="10" t="s">
        <v>33</v>
      </c>
      <c r="O59" s="10" t="s">
        <v>33</v>
      </c>
      <c r="P59" s="10" t="s">
        <v>33</v>
      </c>
      <c r="Q59" s="10" t="s">
        <v>33</v>
      </c>
      <c r="R59" s="10" t="s">
        <v>33</v>
      </c>
      <c r="S59" s="10" t="s">
        <v>33</v>
      </c>
      <c r="T59" s="10" t="s">
        <v>33</v>
      </c>
      <c r="U59" s="52" t="s">
        <v>33</v>
      </c>
      <c r="V59" s="52"/>
      <c r="W59" s="52" t="s">
        <v>33</v>
      </c>
      <c r="X59" s="52"/>
    </row>
    <row r="60" spans="2:24" s="7" customFormat="1" ht="15" customHeight="1">
      <c r="B60" s="47"/>
      <c r="C60" s="48"/>
      <c r="D60" s="11"/>
      <c r="E60" s="14">
        <v>4740</v>
      </c>
      <c r="F60" s="53" t="s">
        <v>94</v>
      </c>
      <c r="G60" s="42"/>
      <c r="H60" s="47"/>
      <c r="I60" s="48"/>
      <c r="J60" s="10">
        <v>130.5</v>
      </c>
      <c r="K60" s="10">
        <v>130.5</v>
      </c>
      <c r="L60" s="10"/>
      <c r="M60" s="10">
        <v>130.5</v>
      </c>
      <c r="N60" s="10"/>
      <c r="O60" s="10"/>
      <c r="P60" s="10"/>
      <c r="Q60" s="10"/>
      <c r="R60" s="10"/>
      <c r="S60" s="10"/>
      <c r="T60" s="10"/>
      <c r="U60" s="47"/>
      <c r="V60" s="48"/>
      <c r="W60" s="47"/>
      <c r="X60" s="48"/>
    </row>
    <row r="61" spans="2:24" s="7" customFormat="1" ht="18" customHeight="1">
      <c r="B61" s="47"/>
      <c r="C61" s="48"/>
      <c r="D61" s="11"/>
      <c r="E61" s="14">
        <v>4750</v>
      </c>
      <c r="F61" s="53" t="s">
        <v>95</v>
      </c>
      <c r="G61" s="42"/>
      <c r="H61" s="47"/>
      <c r="I61" s="48"/>
      <c r="J61" s="10">
        <v>89.3</v>
      </c>
      <c r="K61" s="10">
        <v>89.3</v>
      </c>
      <c r="L61" s="10"/>
      <c r="M61" s="10">
        <v>89.3</v>
      </c>
      <c r="N61" s="10"/>
      <c r="O61" s="10"/>
      <c r="P61" s="10"/>
      <c r="Q61" s="10"/>
      <c r="R61" s="10"/>
      <c r="S61" s="10"/>
      <c r="T61" s="10"/>
      <c r="U61" s="47"/>
      <c r="V61" s="48"/>
      <c r="W61" s="47"/>
      <c r="X61" s="48"/>
    </row>
    <row r="62" spans="2:24" s="19" customFormat="1" ht="13.5" customHeight="1">
      <c r="B62" s="35" t="s">
        <v>57</v>
      </c>
      <c r="C62" s="35"/>
      <c r="D62" s="17"/>
      <c r="E62" s="17"/>
      <c r="F62" s="27" t="s">
        <v>107</v>
      </c>
      <c r="G62" s="27"/>
      <c r="H62" s="28">
        <v>2135251</v>
      </c>
      <c r="I62" s="28"/>
      <c r="J62" s="18">
        <v>2135251</v>
      </c>
      <c r="K62" s="18">
        <v>104131</v>
      </c>
      <c r="L62" s="18">
        <v>88631</v>
      </c>
      <c r="M62" s="18">
        <v>15500</v>
      </c>
      <c r="N62" s="18">
        <v>0</v>
      </c>
      <c r="O62" s="18">
        <v>2031120</v>
      </c>
      <c r="P62" s="18" t="s">
        <v>33</v>
      </c>
      <c r="Q62" s="18" t="s">
        <v>33</v>
      </c>
      <c r="R62" s="18" t="s">
        <v>33</v>
      </c>
      <c r="S62" s="18" t="s">
        <v>33</v>
      </c>
      <c r="T62" s="18" t="s">
        <v>33</v>
      </c>
      <c r="U62" s="28" t="s">
        <v>33</v>
      </c>
      <c r="V62" s="28"/>
      <c r="W62" s="28" t="s">
        <v>33</v>
      </c>
      <c r="X62" s="28"/>
    </row>
    <row r="63" spans="2:24" s="7" customFormat="1" ht="24" customHeight="1">
      <c r="B63" s="49"/>
      <c r="C63" s="49"/>
      <c r="D63" s="11" t="s">
        <v>58</v>
      </c>
      <c r="E63" s="11"/>
      <c r="F63" s="51" t="s">
        <v>59</v>
      </c>
      <c r="G63" s="51"/>
      <c r="H63" s="52">
        <v>2132536</v>
      </c>
      <c r="I63" s="52"/>
      <c r="J63" s="10">
        <v>2132536</v>
      </c>
      <c r="K63" s="10">
        <v>101416</v>
      </c>
      <c r="L63" s="10" t="s">
        <v>60</v>
      </c>
      <c r="M63" s="10">
        <v>15500</v>
      </c>
      <c r="N63" s="10">
        <v>0</v>
      </c>
      <c r="O63" s="10" t="s">
        <v>61</v>
      </c>
      <c r="P63" s="10" t="s">
        <v>33</v>
      </c>
      <c r="Q63" s="10" t="s">
        <v>33</v>
      </c>
      <c r="R63" s="10" t="s">
        <v>33</v>
      </c>
      <c r="S63" s="10" t="s">
        <v>33</v>
      </c>
      <c r="T63" s="10" t="s">
        <v>33</v>
      </c>
      <c r="U63" s="52" t="s">
        <v>33</v>
      </c>
      <c r="V63" s="52"/>
      <c r="W63" s="52" t="s">
        <v>33</v>
      </c>
      <c r="X63" s="52"/>
    </row>
    <row r="64" spans="2:24" s="7" customFormat="1" ht="34.5" customHeight="1">
      <c r="B64" s="47"/>
      <c r="C64" s="48"/>
      <c r="D64" s="11"/>
      <c r="E64" s="12" t="s">
        <v>35</v>
      </c>
      <c r="F64" s="53" t="s">
        <v>36</v>
      </c>
      <c r="G64" s="54"/>
      <c r="H64" s="57">
        <v>2132536</v>
      </c>
      <c r="I64" s="56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55"/>
      <c r="V64" s="56"/>
      <c r="W64" s="55"/>
      <c r="X64" s="58"/>
    </row>
    <row r="65" spans="2:24" s="7" customFormat="1" ht="13.5" customHeight="1">
      <c r="B65" s="49"/>
      <c r="C65" s="49"/>
      <c r="D65" s="11"/>
      <c r="E65" s="11" t="s">
        <v>62</v>
      </c>
      <c r="F65" s="51" t="s">
        <v>91</v>
      </c>
      <c r="G65" s="51"/>
      <c r="H65" s="52"/>
      <c r="I65" s="52"/>
      <c r="J65" s="10" t="s">
        <v>61</v>
      </c>
      <c r="K65" s="10" t="s">
        <v>33</v>
      </c>
      <c r="L65" s="10" t="s">
        <v>33</v>
      </c>
      <c r="M65" s="10" t="s">
        <v>33</v>
      </c>
      <c r="N65" s="10" t="s">
        <v>33</v>
      </c>
      <c r="O65" s="10" t="s">
        <v>61</v>
      </c>
      <c r="P65" s="10" t="s">
        <v>33</v>
      </c>
      <c r="Q65" s="10" t="s">
        <v>33</v>
      </c>
      <c r="R65" s="10" t="s">
        <v>33</v>
      </c>
      <c r="S65" s="10" t="s">
        <v>33</v>
      </c>
      <c r="T65" s="10" t="s">
        <v>33</v>
      </c>
      <c r="U65" s="52" t="s">
        <v>33</v>
      </c>
      <c r="V65" s="52"/>
      <c r="W65" s="52" t="s">
        <v>33</v>
      </c>
      <c r="X65" s="52"/>
    </row>
    <row r="66" spans="2:24" s="7" customFormat="1" ht="13.5" customHeight="1">
      <c r="B66" s="49"/>
      <c r="C66" s="49"/>
      <c r="D66" s="11"/>
      <c r="E66" s="11" t="s">
        <v>37</v>
      </c>
      <c r="F66" s="51" t="s">
        <v>85</v>
      </c>
      <c r="G66" s="51"/>
      <c r="H66" s="52"/>
      <c r="I66" s="52"/>
      <c r="J66" s="10" t="s">
        <v>63</v>
      </c>
      <c r="K66" s="10" t="s">
        <v>63</v>
      </c>
      <c r="L66" s="10" t="s">
        <v>63</v>
      </c>
      <c r="M66" s="10" t="s">
        <v>33</v>
      </c>
      <c r="N66" s="10" t="s">
        <v>33</v>
      </c>
      <c r="O66" s="10" t="s">
        <v>33</v>
      </c>
      <c r="P66" s="10" t="s">
        <v>33</v>
      </c>
      <c r="Q66" s="10" t="s">
        <v>33</v>
      </c>
      <c r="R66" s="10" t="s">
        <v>33</v>
      </c>
      <c r="S66" s="10" t="s">
        <v>33</v>
      </c>
      <c r="T66" s="10" t="s">
        <v>33</v>
      </c>
      <c r="U66" s="52" t="s">
        <v>33</v>
      </c>
      <c r="V66" s="52"/>
      <c r="W66" s="52" t="s">
        <v>33</v>
      </c>
      <c r="X66" s="52"/>
    </row>
    <row r="67" spans="2:24" s="7" customFormat="1" ht="13.5" customHeight="1">
      <c r="B67" s="49"/>
      <c r="C67" s="49"/>
      <c r="D67" s="11"/>
      <c r="E67" s="11" t="s">
        <v>64</v>
      </c>
      <c r="F67" s="51" t="s">
        <v>96</v>
      </c>
      <c r="G67" s="51"/>
      <c r="H67" s="52"/>
      <c r="I67" s="52"/>
      <c r="J67" s="10" t="s">
        <v>65</v>
      </c>
      <c r="K67" s="10" t="s">
        <v>65</v>
      </c>
      <c r="L67" s="10" t="s">
        <v>65</v>
      </c>
      <c r="M67" s="10" t="s">
        <v>33</v>
      </c>
      <c r="N67" s="10" t="s">
        <v>33</v>
      </c>
      <c r="O67" s="10" t="s">
        <v>33</v>
      </c>
      <c r="P67" s="10" t="s">
        <v>33</v>
      </c>
      <c r="Q67" s="10" t="s">
        <v>33</v>
      </c>
      <c r="R67" s="10" t="s">
        <v>33</v>
      </c>
      <c r="S67" s="10" t="s">
        <v>33</v>
      </c>
      <c r="T67" s="10" t="s">
        <v>33</v>
      </c>
      <c r="U67" s="52" t="s">
        <v>33</v>
      </c>
      <c r="V67" s="52"/>
      <c r="W67" s="52" t="s">
        <v>33</v>
      </c>
      <c r="X67" s="52"/>
    </row>
    <row r="68" spans="2:24" s="7" customFormat="1" ht="13.5" customHeight="1">
      <c r="B68" s="49"/>
      <c r="C68" s="49"/>
      <c r="D68" s="11"/>
      <c r="E68" s="11" t="s">
        <v>39</v>
      </c>
      <c r="F68" s="51" t="s">
        <v>86</v>
      </c>
      <c r="G68" s="51"/>
      <c r="H68" s="52"/>
      <c r="I68" s="52"/>
      <c r="J68" s="10" t="s">
        <v>66</v>
      </c>
      <c r="K68" s="10" t="s">
        <v>66</v>
      </c>
      <c r="L68" s="10" t="s">
        <v>66</v>
      </c>
      <c r="M68" s="10" t="s">
        <v>33</v>
      </c>
      <c r="N68" s="10" t="s">
        <v>33</v>
      </c>
      <c r="O68" s="10" t="s">
        <v>33</v>
      </c>
      <c r="P68" s="10" t="s">
        <v>33</v>
      </c>
      <c r="Q68" s="10" t="s">
        <v>33</v>
      </c>
      <c r="R68" s="10" t="s">
        <v>33</v>
      </c>
      <c r="S68" s="10" t="s">
        <v>33</v>
      </c>
      <c r="T68" s="10" t="s">
        <v>33</v>
      </c>
      <c r="U68" s="52" t="s">
        <v>33</v>
      </c>
      <c r="V68" s="52"/>
      <c r="W68" s="52" t="s">
        <v>33</v>
      </c>
      <c r="X68" s="52"/>
    </row>
    <row r="69" spans="2:24" s="7" customFormat="1" ht="13.5" customHeight="1">
      <c r="B69" s="49"/>
      <c r="C69" s="49"/>
      <c r="D69" s="11"/>
      <c r="E69" s="11" t="s">
        <v>40</v>
      </c>
      <c r="F69" s="51" t="s">
        <v>87</v>
      </c>
      <c r="G69" s="51"/>
      <c r="H69" s="52"/>
      <c r="I69" s="52"/>
      <c r="J69" s="10" t="s">
        <v>67</v>
      </c>
      <c r="K69" s="10" t="s">
        <v>67</v>
      </c>
      <c r="L69" s="10" t="s">
        <v>67</v>
      </c>
      <c r="M69" s="10" t="s">
        <v>33</v>
      </c>
      <c r="N69" s="10" t="s">
        <v>33</v>
      </c>
      <c r="O69" s="10" t="s">
        <v>33</v>
      </c>
      <c r="P69" s="10" t="s">
        <v>33</v>
      </c>
      <c r="Q69" s="10" t="s">
        <v>33</v>
      </c>
      <c r="R69" s="10" t="s">
        <v>33</v>
      </c>
      <c r="S69" s="10" t="s">
        <v>33</v>
      </c>
      <c r="T69" s="10" t="s">
        <v>33</v>
      </c>
      <c r="U69" s="52" t="s">
        <v>33</v>
      </c>
      <c r="V69" s="52"/>
      <c r="W69" s="52" t="s">
        <v>33</v>
      </c>
      <c r="X69" s="52"/>
    </row>
    <row r="70" spans="2:24" s="7" customFormat="1" ht="13.5" customHeight="1">
      <c r="B70" s="49"/>
      <c r="C70" s="49"/>
      <c r="D70" s="11"/>
      <c r="E70" s="11" t="s">
        <v>68</v>
      </c>
      <c r="F70" s="51" t="s">
        <v>69</v>
      </c>
      <c r="G70" s="51"/>
      <c r="H70" s="52"/>
      <c r="I70" s="52"/>
      <c r="J70" s="10" t="s">
        <v>70</v>
      </c>
      <c r="K70" s="10" t="s">
        <v>70</v>
      </c>
      <c r="L70" s="10" t="s">
        <v>70</v>
      </c>
      <c r="M70" s="10" t="s">
        <v>33</v>
      </c>
      <c r="N70" s="10" t="s">
        <v>33</v>
      </c>
      <c r="O70" s="10" t="s">
        <v>33</v>
      </c>
      <c r="P70" s="10" t="s">
        <v>33</v>
      </c>
      <c r="Q70" s="10" t="s">
        <v>33</v>
      </c>
      <c r="R70" s="10" t="s">
        <v>33</v>
      </c>
      <c r="S70" s="10" t="s">
        <v>33</v>
      </c>
      <c r="T70" s="10" t="s">
        <v>33</v>
      </c>
      <c r="U70" s="52" t="s">
        <v>33</v>
      </c>
      <c r="V70" s="52"/>
      <c r="W70" s="52" t="s">
        <v>33</v>
      </c>
      <c r="X70" s="52"/>
    </row>
    <row r="71" spans="2:24" s="7" customFormat="1" ht="13.5" customHeight="1">
      <c r="B71" s="49"/>
      <c r="C71" s="49"/>
      <c r="D71" s="11"/>
      <c r="E71" s="11" t="s">
        <v>41</v>
      </c>
      <c r="F71" s="51" t="s">
        <v>82</v>
      </c>
      <c r="G71" s="51"/>
      <c r="H71" s="52"/>
      <c r="I71" s="52"/>
      <c r="J71" s="10" t="s">
        <v>71</v>
      </c>
      <c r="K71" s="10" t="s">
        <v>71</v>
      </c>
      <c r="L71" s="10" t="s">
        <v>33</v>
      </c>
      <c r="M71" s="10" t="s">
        <v>71</v>
      </c>
      <c r="N71" s="10" t="s">
        <v>33</v>
      </c>
      <c r="O71" s="10" t="s">
        <v>33</v>
      </c>
      <c r="P71" s="10" t="s">
        <v>33</v>
      </c>
      <c r="Q71" s="10" t="s">
        <v>33</v>
      </c>
      <c r="R71" s="10" t="s">
        <v>33</v>
      </c>
      <c r="S71" s="10" t="s">
        <v>33</v>
      </c>
      <c r="T71" s="10" t="s">
        <v>33</v>
      </c>
      <c r="U71" s="52" t="s">
        <v>33</v>
      </c>
      <c r="V71" s="52"/>
      <c r="W71" s="52" t="s">
        <v>33</v>
      </c>
      <c r="X71" s="52"/>
    </row>
    <row r="72" spans="2:24" s="7" customFormat="1" ht="13.5" customHeight="1">
      <c r="B72" s="49"/>
      <c r="C72" s="49"/>
      <c r="D72" s="11"/>
      <c r="E72" s="11" t="s">
        <v>53</v>
      </c>
      <c r="F72" s="51" t="s">
        <v>83</v>
      </c>
      <c r="G72" s="51"/>
      <c r="H72" s="52"/>
      <c r="I72" s="52"/>
      <c r="J72" s="10" t="s">
        <v>72</v>
      </c>
      <c r="K72" s="10" t="s">
        <v>72</v>
      </c>
      <c r="L72" s="10" t="s">
        <v>33</v>
      </c>
      <c r="M72" s="10" t="s">
        <v>72</v>
      </c>
      <c r="N72" s="10" t="s">
        <v>33</v>
      </c>
      <c r="O72" s="10" t="s">
        <v>33</v>
      </c>
      <c r="P72" s="10" t="s">
        <v>33</v>
      </c>
      <c r="Q72" s="10" t="s">
        <v>33</v>
      </c>
      <c r="R72" s="10" t="s">
        <v>33</v>
      </c>
      <c r="S72" s="10" t="s">
        <v>33</v>
      </c>
      <c r="T72" s="10" t="s">
        <v>33</v>
      </c>
      <c r="U72" s="52" t="s">
        <v>33</v>
      </c>
      <c r="V72" s="52"/>
      <c r="W72" s="52" t="s">
        <v>33</v>
      </c>
      <c r="X72" s="52"/>
    </row>
    <row r="73" spans="2:24" s="7" customFormat="1" ht="13.5" customHeight="1">
      <c r="B73" s="49"/>
      <c r="C73" s="49"/>
      <c r="D73" s="11"/>
      <c r="E73" s="11" t="s">
        <v>73</v>
      </c>
      <c r="F73" s="51" t="s">
        <v>74</v>
      </c>
      <c r="G73" s="51"/>
      <c r="H73" s="52"/>
      <c r="I73" s="52"/>
      <c r="J73" s="10" t="s">
        <v>75</v>
      </c>
      <c r="K73" s="10" t="s">
        <v>75</v>
      </c>
      <c r="L73" s="10" t="s">
        <v>33</v>
      </c>
      <c r="M73" s="10" t="s">
        <v>75</v>
      </c>
      <c r="N73" s="10" t="s">
        <v>33</v>
      </c>
      <c r="O73" s="10" t="s">
        <v>33</v>
      </c>
      <c r="P73" s="10" t="s">
        <v>33</v>
      </c>
      <c r="Q73" s="10" t="s">
        <v>33</v>
      </c>
      <c r="R73" s="10" t="s">
        <v>33</v>
      </c>
      <c r="S73" s="10" t="s">
        <v>33</v>
      </c>
      <c r="T73" s="10" t="s">
        <v>33</v>
      </c>
      <c r="U73" s="52" t="s">
        <v>33</v>
      </c>
      <c r="V73" s="52"/>
      <c r="W73" s="52" t="s">
        <v>33</v>
      </c>
      <c r="X73" s="52"/>
    </row>
    <row r="74" spans="2:24" s="7" customFormat="1" ht="17.25" customHeight="1">
      <c r="B74" s="49"/>
      <c r="C74" s="49"/>
      <c r="D74" s="11"/>
      <c r="E74" s="11" t="s">
        <v>43</v>
      </c>
      <c r="F74" s="50" t="s">
        <v>109</v>
      </c>
      <c r="G74" s="51"/>
      <c r="H74" s="52"/>
      <c r="I74" s="52"/>
      <c r="J74" s="10" t="s">
        <v>76</v>
      </c>
      <c r="K74" s="10" t="s">
        <v>76</v>
      </c>
      <c r="L74" s="10" t="s">
        <v>33</v>
      </c>
      <c r="M74" s="10" t="s">
        <v>76</v>
      </c>
      <c r="N74" s="10" t="s">
        <v>33</v>
      </c>
      <c r="O74" s="10" t="s">
        <v>33</v>
      </c>
      <c r="P74" s="10" t="s">
        <v>33</v>
      </c>
      <c r="Q74" s="10" t="s">
        <v>33</v>
      </c>
      <c r="R74" s="10" t="s">
        <v>33</v>
      </c>
      <c r="S74" s="10" t="s">
        <v>33</v>
      </c>
      <c r="T74" s="10" t="s">
        <v>33</v>
      </c>
      <c r="U74" s="52" t="s">
        <v>33</v>
      </c>
      <c r="V74" s="52"/>
      <c r="W74" s="52" t="s">
        <v>33</v>
      </c>
      <c r="X74" s="52"/>
    </row>
    <row r="75" spans="2:24" s="7" customFormat="1" ht="13.5" customHeight="1">
      <c r="B75" s="49"/>
      <c r="C75" s="49"/>
      <c r="D75" s="11"/>
      <c r="E75" s="11" t="s">
        <v>44</v>
      </c>
      <c r="F75" s="51" t="s">
        <v>89</v>
      </c>
      <c r="G75" s="51"/>
      <c r="H75" s="52"/>
      <c r="I75" s="52"/>
      <c r="J75" s="10" t="s">
        <v>77</v>
      </c>
      <c r="K75" s="10" t="s">
        <v>77</v>
      </c>
      <c r="L75" s="10" t="s">
        <v>33</v>
      </c>
      <c r="M75" s="10" t="s">
        <v>77</v>
      </c>
      <c r="N75" s="10" t="s">
        <v>33</v>
      </c>
      <c r="O75" s="10" t="s">
        <v>33</v>
      </c>
      <c r="P75" s="10" t="s">
        <v>33</v>
      </c>
      <c r="Q75" s="10" t="s">
        <v>33</v>
      </c>
      <c r="R75" s="10" t="s">
        <v>33</v>
      </c>
      <c r="S75" s="10" t="s">
        <v>33</v>
      </c>
      <c r="T75" s="10" t="s">
        <v>33</v>
      </c>
      <c r="U75" s="52" t="s">
        <v>33</v>
      </c>
      <c r="V75" s="52"/>
      <c r="W75" s="52" t="s">
        <v>33</v>
      </c>
      <c r="X75" s="52"/>
    </row>
    <row r="76" spans="2:24" s="7" customFormat="1" ht="17.25" customHeight="1">
      <c r="B76" s="49"/>
      <c r="C76" s="49"/>
      <c r="D76" s="11"/>
      <c r="E76" s="11" t="s">
        <v>78</v>
      </c>
      <c r="F76" s="51" t="s">
        <v>90</v>
      </c>
      <c r="G76" s="51"/>
      <c r="H76" s="52"/>
      <c r="I76" s="52"/>
      <c r="J76" s="10">
        <v>2096</v>
      </c>
      <c r="K76" s="10">
        <v>2096</v>
      </c>
      <c r="L76" s="10" t="s">
        <v>33</v>
      </c>
      <c r="M76" s="10">
        <v>2096</v>
      </c>
      <c r="N76" s="10" t="s">
        <v>33</v>
      </c>
      <c r="O76" s="10" t="s">
        <v>33</v>
      </c>
      <c r="P76" s="10" t="s">
        <v>33</v>
      </c>
      <c r="Q76" s="10" t="s">
        <v>33</v>
      </c>
      <c r="R76" s="10" t="s">
        <v>33</v>
      </c>
      <c r="S76" s="10" t="s">
        <v>33</v>
      </c>
      <c r="T76" s="10" t="s">
        <v>33</v>
      </c>
      <c r="U76" s="52" t="s">
        <v>33</v>
      </c>
      <c r="V76" s="52"/>
      <c r="W76" s="52" t="s">
        <v>33</v>
      </c>
      <c r="X76" s="52"/>
    </row>
    <row r="77" spans="2:24" s="7" customFormat="1" ht="17.25" customHeight="1">
      <c r="B77" s="49"/>
      <c r="C77" s="49"/>
      <c r="D77" s="11"/>
      <c r="E77" s="11" t="s">
        <v>46</v>
      </c>
      <c r="F77" s="51" t="s">
        <v>47</v>
      </c>
      <c r="G77" s="51"/>
      <c r="H77" s="52"/>
      <c r="I77" s="52"/>
      <c r="J77" s="10" t="s">
        <v>79</v>
      </c>
      <c r="K77" s="10" t="s">
        <v>79</v>
      </c>
      <c r="L77" s="10" t="s">
        <v>33</v>
      </c>
      <c r="M77" s="10" t="s">
        <v>79</v>
      </c>
      <c r="N77" s="10" t="s">
        <v>33</v>
      </c>
      <c r="O77" s="10" t="s">
        <v>33</v>
      </c>
      <c r="P77" s="10" t="s">
        <v>33</v>
      </c>
      <c r="Q77" s="10" t="s">
        <v>33</v>
      </c>
      <c r="R77" s="10" t="s">
        <v>33</v>
      </c>
      <c r="S77" s="10" t="s">
        <v>33</v>
      </c>
      <c r="T77" s="10" t="s">
        <v>33</v>
      </c>
      <c r="U77" s="52" t="s">
        <v>33</v>
      </c>
      <c r="V77" s="52"/>
      <c r="W77" s="52" t="s">
        <v>33</v>
      </c>
      <c r="X77" s="52"/>
    </row>
    <row r="78" spans="2:24" s="7" customFormat="1" ht="17.25" customHeight="1">
      <c r="B78" s="49"/>
      <c r="C78" s="49"/>
      <c r="D78" s="11"/>
      <c r="E78" s="11" t="s">
        <v>48</v>
      </c>
      <c r="F78" s="51" t="s">
        <v>94</v>
      </c>
      <c r="G78" s="51"/>
      <c r="H78" s="52"/>
      <c r="I78" s="52"/>
      <c r="J78" s="10">
        <v>1104</v>
      </c>
      <c r="K78" s="10">
        <v>1104</v>
      </c>
      <c r="L78" s="10" t="s">
        <v>33</v>
      </c>
      <c r="M78" s="10">
        <v>1104</v>
      </c>
      <c r="N78" s="10" t="s">
        <v>33</v>
      </c>
      <c r="O78" s="10" t="s">
        <v>33</v>
      </c>
      <c r="P78" s="10" t="s">
        <v>33</v>
      </c>
      <c r="Q78" s="10" t="s">
        <v>33</v>
      </c>
      <c r="R78" s="10" t="s">
        <v>33</v>
      </c>
      <c r="S78" s="10" t="s">
        <v>33</v>
      </c>
      <c r="T78" s="10" t="s">
        <v>33</v>
      </c>
      <c r="U78" s="52" t="s">
        <v>33</v>
      </c>
      <c r="V78" s="52"/>
      <c r="W78" s="52" t="s">
        <v>33</v>
      </c>
      <c r="X78" s="52"/>
    </row>
    <row r="79" spans="2:24" s="7" customFormat="1" ht="17.25" customHeight="1">
      <c r="B79" s="49"/>
      <c r="C79" s="49"/>
      <c r="D79" s="11"/>
      <c r="E79" s="11" t="s">
        <v>49</v>
      </c>
      <c r="F79" s="51" t="s">
        <v>95</v>
      </c>
      <c r="G79" s="51"/>
      <c r="H79" s="52"/>
      <c r="I79" s="52"/>
      <c r="J79" s="10" t="s">
        <v>80</v>
      </c>
      <c r="K79" s="10" t="s">
        <v>80</v>
      </c>
      <c r="L79" s="10" t="s">
        <v>33</v>
      </c>
      <c r="M79" s="10" t="s">
        <v>80</v>
      </c>
      <c r="N79" s="10" t="s">
        <v>33</v>
      </c>
      <c r="O79" s="10" t="s">
        <v>33</v>
      </c>
      <c r="P79" s="10" t="s">
        <v>33</v>
      </c>
      <c r="Q79" s="10" t="s">
        <v>33</v>
      </c>
      <c r="R79" s="10" t="s">
        <v>33</v>
      </c>
      <c r="S79" s="10" t="s">
        <v>33</v>
      </c>
      <c r="T79" s="10" t="s">
        <v>33</v>
      </c>
      <c r="U79" s="52" t="s">
        <v>33</v>
      </c>
      <c r="V79" s="52"/>
      <c r="W79" s="52" t="s">
        <v>33</v>
      </c>
      <c r="X79" s="52"/>
    </row>
    <row r="80" spans="2:24" s="7" customFormat="1" ht="24" customHeight="1">
      <c r="B80" s="49"/>
      <c r="C80" s="49"/>
      <c r="D80" s="14">
        <v>85213</v>
      </c>
      <c r="E80" s="11"/>
      <c r="F80" s="50" t="s">
        <v>97</v>
      </c>
      <c r="G80" s="51"/>
      <c r="H80" s="52">
        <v>2715</v>
      </c>
      <c r="I80" s="52"/>
      <c r="J80" s="10">
        <v>2715</v>
      </c>
      <c r="K80" s="10">
        <v>2715</v>
      </c>
      <c r="L80" s="10">
        <v>2715</v>
      </c>
      <c r="M80" s="10">
        <v>0</v>
      </c>
      <c r="N80" s="10">
        <v>0</v>
      </c>
      <c r="O80" s="10">
        <v>0</v>
      </c>
      <c r="P80" s="10" t="s">
        <v>33</v>
      </c>
      <c r="Q80" s="10" t="s">
        <v>33</v>
      </c>
      <c r="R80" s="10" t="s">
        <v>33</v>
      </c>
      <c r="S80" s="10" t="s">
        <v>33</v>
      </c>
      <c r="T80" s="10" t="s">
        <v>33</v>
      </c>
      <c r="U80" s="52" t="s">
        <v>33</v>
      </c>
      <c r="V80" s="52"/>
      <c r="W80" s="52" t="s">
        <v>33</v>
      </c>
      <c r="X80" s="52"/>
    </row>
    <row r="81" spans="2:24" s="7" customFormat="1" ht="34.5" customHeight="1">
      <c r="B81" s="47"/>
      <c r="C81" s="48"/>
      <c r="D81" s="11"/>
      <c r="E81" s="12" t="s">
        <v>35</v>
      </c>
      <c r="F81" s="53" t="s">
        <v>36</v>
      </c>
      <c r="G81" s="54"/>
      <c r="H81" s="57">
        <v>2715</v>
      </c>
      <c r="I81" s="56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55"/>
      <c r="V81" s="56"/>
      <c r="W81" s="55"/>
      <c r="X81" s="58"/>
    </row>
    <row r="82" spans="2:24" s="7" customFormat="1" ht="13.5" customHeight="1">
      <c r="B82" s="49"/>
      <c r="C82" s="49"/>
      <c r="D82" s="11"/>
      <c r="E82" s="16">
        <v>4130</v>
      </c>
      <c r="F82" s="50" t="s">
        <v>111</v>
      </c>
      <c r="G82" s="51"/>
      <c r="H82" s="52"/>
      <c r="I82" s="52"/>
      <c r="J82" s="10">
        <v>2715</v>
      </c>
      <c r="K82" s="10">
        <v>2715</v>
      </c>
      <c r="L82" s="10">
        <v>2715</v>
      </c>
      <c r="M82" s="10" t="s">
        <v>33</v>
      </c>
      <c r="N82" s="10" t="s">
        <v>33</v>
      </c>
      <c r="O82" s="10" t="s">
        <v>33</v>
      </c>
      <c r="P82" s="10" t="s">
        <v>33</v>
      </c>
      <c r="Q82" s="10" t="s">
        <v>33</v>
      </c>
      <c r="R82" s="10" t="s">
        <v>33</v>
      </c>
      <c r="S82" s="10" t="s">
        <v>33</v>
      </c>
      <c r="T82" s="10" t="s">
        <v>33</v>
      </c>
      <c r="U82" s="52" t="s">
        <v>33</v>
      </c>
      <c r="V82" s="52"/>
      <c r="W82" s="52" t="s">
        <v>33</v>
      </c>
      <c r="X82" s="52"/>
    </row>
    <row r="83" spans="2:24" s="19" customFormat="1" ht="28.5" customHeight="1">
      <c r="B83" s="33" t="s">
        <v>81</v>
      </c>
      <c r="C83" s="33"/>
      <c r="D83" s="33"/>
      <c r="E83" s="33"/>
      <c r="F83" s="33"/>
      <c r="G83" s="33"/>
      <c r="H83" s="34">
        <v>2212010</v>
      </c>
      <c r="I83" s="34"/>
      <c r="J83" s="20">
        <v>2212010</v>
      </c>
      <c r="K83" s="20">
        <v>165430</v>
      </c>
      <c r="L83" s="20">
        <v>130158.12</v>
      </c>
      <c r="M83" s="20">
        <v>35271.88</v>
      </c>
      <c r="N83" s="20">
        <v>0</v>
      </c>
      <c r="O83" s="20">
        <v>2046580</v>
      </c>
      <c r="P83" s="20">
        <v>0</v>
      </c>
      <c r="Q83" s="20" t="s">
        <v>33</v>
      </c>
      <c r="R83" s="20">
        <v>0</v>
      </c>
      <c r="S83" s="20">
        <v>0</v>
      </c>
      <c r="T83" s="20">
        <v>0</v>
      </c>
      <c r="U83" s="34">
        <v>0</v>
      </c>
      <c r="V83" s="34"/>
      <c r="W83" s="34">
        <v>0</v>
      </c>
      <c r="X83" s="34"/>
    </row>
    <row r="84" spans="1:26" ht="351" customHeight="1" hidden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6"/>
    </row>
    <row r="85" spans="1:26" ht="13.5" customHeight="1" hidden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32"/>
      <c r="W85" s="32"/>
      <c r="X85" s="46"/>
      <c r="Y85" s="46"/>
      <c r="Z85" s="6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</sheetData>
  <mergeCells count="380">
    <mergeCell ref="B20:C20"/>
    <mergeCell ref="F20:G20"/>
    <mergeCell ref="H20:I20"/>
    <mergeCell ref="U20:V20"/>
    <mergeCell ref="B19:C19"/>
    <mergeCell ref="F19:G19"/>
    <mergeCell ref="H19:I19"/>
    <mergeCell ref="U19:V19"/>
    <mergeCell ref="B17:C17"/>
    <mergeCell ref="F17:G17"/>
    <mergeCell ref="H17:I17"/>
    <mergeCell ref="U17:V17"/>
    <mergeCell ref="B16:C16"/>
    <mergeCell ref="F16:G16"/>
    <mergeCell ref="H16:I16"/>
    <mergeCell ref="U16:V16"/>
    <mergeCell ref="B15:C15"/>
    <mergeCell ref="F15:G15"/>
    <mergeCell ref="H15:I15"/>
    <mergeCell ref="U15:V15"/>
    <mergeCell ref="B82:C82"/>
    <mergeCell ref="F82:G82"/>
    <mergeCell ref="H82:I82"/>
    <mergeCell ref="U82:V82"/>
    <mergeCell ref="W82:X82"/>
    <mergeCell ref="W80:X80"/>
    <mergeCell ref="B81:C81"/>
    <mergeCell ref="F81:G81"/>
    <mergeCell ref="H81:I81"/>
    <mergeCell ref="U81:V81"/>
    <mergeCell ref="W81:X81"/>
    <mergeCell ref="B80:C80"/>
    <mergeCell ref="F80:G80"/>
    <mergeCell ref="H80:I80"/>
    <mergeCell ref="U80:V80"/>
    <mergeCell ref="B56:C56"/>
    <mergeCell ref="U56:V56"/>
    <mergeCell ref="W56:X56"/>
    <mergeCell ref="U58:V58"/>
    <mergeCell ref="B62:C62"/>
    <mergeCell ref="F62:G62"/>
    <mergeCell ref="H62:I62"/>
    <mergeCell ref="U62:V62"/>
    <mergeCell ref="W62:X62"/>
    <mergeCell ref="W58:X58"/>
    <mergeCell ref="B59:C59"/>
    <mergeCell ref="F59:G59"/>
    <mergeCell ref="H59:I59"/>
    <mergeCell ref="U59:V59"/>
    <mergeCell ref="W59:X59"/>
    <mergeCell ref="B58:C58"/>
    <mergeCell ref="F58:G58"/>
    <mergeCell ref="H58:I58"/>
    <mergeCell ref="A85:U85"/>
    <mergeCell ref="V85:W85"/>
    <mergeCell ref="X85:Y85"/>
    <mergeCell ref="B83:G83"/>
    <mergeCell ref="H83:I83"/>
    <mergeCell ref="U83:V83"/>
    <mergeCell ref="W83:X83"/>
    <mergeCell ref="A84:Y84"/>
    <mergeCell ref="U52:V52"/>
    <mergeCell ref="B51:C51"/>
    <mergeCell ref="F51:G51"/>
    <mergeCell ref="H51:I51"/>
    <mergeCell ref="U51:V51"/>
    <mergeCell ref="W54:X54"/>
    <mergeCell ref="W51:X51"/>
    <mergeCell ref="B53:C53"/>
    <mergeCell ref="F53:G53"/>
    <mergeCell ref="H53:I53"/>
    <mergeCell ref="U53:V53"/>
    <mergeCell ref="W53:X53"/>
    <mergeCell ref="B52:C52"/>
    <mergeCell ref="F52:G52"/>
    <mergeCell ref="H52:I52"/>
    <mergeCell ref="H55:I55"/>
    <mergeCell ref="U55:V55"/>
    <mergeCell ref="B54:C54"/>
    <mergeCell ref="F54:G54"/>
    <mergeCell ref="H54:I54"/>
    <mergeCell ref="U54:V54"/>
    <mergeCell ref="W55:X55"/>
    <mergeCell ref="B57:C57"/>
    <mergeCell ref="F57:G57"/>
    <mergeCell ref="H57:I57"/>
    <mergeCell ref="U57:V57"/>
    <mergeCell ref="W57:X57"/>
    <mergeCell ref="F56:G56"/>
    <mergeCell ref="H56:I56"/>
    <mergeCell ref="B55:C55"/>
    <mergeCell ref="F55:G55"/>
    <mergeCell ref="H23:I23"/>
    <mergeCell ref="F23:G23"/>
    <mergeCell ref="U23:V23"/>
    <mergeCell ref="W23:X23"/>
    <mergeCell ref="F36:G36"/>
    <mergeCell ref="H36:I36"/>
    <mergeCell ref="U36:V36"/>
    <mergeCell ref="W36:X36"/>
    <mergeCell ref="W52:X52"/>
    <mergeCell ref="B23:C23"/>
    <mergeCell ref="B36:C36"/>
    <mergeCell ref="B64:C64"/>
    <mergeCell ref="F64:G64"/>
    <mergeCell ref="B31:C31"/>
    <mergeCell ref="F31:G31"/>
    <mergeCell ref="B30:C30"/>
    <mergeCell ref="F30:G30"/>
    <mergeCell ref="B29:C29"/>
    <mergeCell ref="F29:G29"/>
    <mergeCell ref="H64:I64"/>
    <mergeCell ref="U64:V64"/>
    <mergeCell ref="W64:X64"/>
    <mergeCell ref="W63:X63"/>
    <mergeCell ref="W37:X37"/>
    <mergeCell ref="W38:X38"/>
    <mergeCell ref="W34:X34"/>
    <mergeCell ref="W35:X35"/>
    <mergeCell ref="W32:X32"/>
    <mergeCell ref="W73:X73"/>
    <mergeCell ref="W74:X74"/>
    <mergeCell ref="W71:X71"/>
    <mergeCell ref="W79:X79"/>
    <mergeCell ref="W72:X72"/>
    <mergeCell ref="W78:X78"/>
    <mergeCell ref="W77:X77"/>
    <mergeCell ref="W75:X75"/>
    <mergeCell ref="W76:X76"/>
    <mergeCell ref="B78:C78"/>
    <mergeCell ref="F78:G78"/>
    <mergeCell ref="H78:I78"/>
    <mergeCell ref="U78:V78"/>
    <mergeCell ref="B79:C79"/>
    <mergeCell ref="F79:G79"/>
    <mergeCell ref="H79:I79"/>
    <mergeCell ref="U79:V79"/>
    <mergeCell ref="B77:C77"/>
    <mergeCell ref="F77:G77"/>
    <mergeCell ref="H77:I77"/>
    <mergeCell ref="U77:V77"/>
    <mergeCell ref="B76:C76"/>
    <mergeCell ref="F76:G76"/>
    <mergeCell ref="H76:I76"/>
    <mergeCell ref="U76:V76"/>
    <mergeCell ref="B75:C75"/>
    <mergeCell ref="F75:G75"/>
    <mergeCell ref="H75:I75"/>
    <mergeCell ref="U75:V75"/>
    <mergeCell ref="B74:C74"/>
    <mergeCell ref="F74:G74"/>
    <mergeCell ref="H74:I74"/>
    <mergeCell ref="U74:V74"/>
    <mergeCell ref="B73:C73"/>
    <mergeCell ref="F73:G73"/>
    <mergeCell ref="H73:I73"/>
    <mergeCell ref="U73:V73"/>
    <mergeCell ref="B71:C71"/>
    <mergeCell ref="F71:G71"/>
    <mergeCell ref="H71:I71"/>
    <mergeCell ref="U71:V71"/>
    <mergeCell ref="B72:C72"/>
    <mergeCell ref="F72:G72"/>
    <mergeCell ref="H72:I72"/>
    <mergeCell ref="U72:V72"/>
    <mergeCell ref="W69:X69"/>
    <mergeCell ref="B70:C70"/>
    <mergeCell ref="F70:G70"/>
    <mergeCell ref="H70:I70"/>
    <mergeCell ref="U70:V70"/>
    <mergeCell ref="W70:X70"/>
    <mergeCell ref="B69:C69"/>
    <mergeCell ref="F69:G69"/>
    <mergeCell ref="H69:I69"/>
    <mergeCell ref="U69:V69"/>
    <mergeCell ref="W67:X67"/>
    <mergeCell ref="B68:C68"/>
    <mergeCell ref="F68:G68"/>
    <mergeCell ref="H68:I68"/>
    <mergeCell ref="U68:V68"/>
    <mergeCell ref="W68:X68"/>
    <mergeCell ref="B67:C67"/>
    <mergeCell ref="F67:G67"/>
    <mergeCell ref="H67:I67"/>
    <mergeCell ref="U67:V67"/>
    <mergeCell ref="W65:X65"/>
    <mergeCell ref="B66:C66"/>
    <mergeCell ref="F66:G66"/>
    <mergeCell ref="H66:I66"/>
    <mergeCell ref="U66:V66"/>
    <mergeCell ref="W66:X66"/>
    <mergeCell ref="B65:C65"/>
    <mergeCell ref="F65:G65"/>
    <mergeCell ref="H65:I65"/>
    <mergeCell ref="U65:V65"/>
    <mergeCell ref="B63:C63"/>
    <mergeCell ref="F63:G63"/>
    <mergeCell ref="H63:I63"/>
    <mergeCell ref="U63:V63"/>
    <mergeCell ref="B38:C38"/>
    <mergeCell ref="F38:G38"/>
    <mergeCell ref="H38:I38"/>
    <mergeCell ref="U38:V38"/>
    <mergeCell ref="B37:C37"/>
    <mergeCell ref="F37:G37"/>
    <mergeCell ref="H37:I37"/>
    <mergeCell ref="U37:V37"/>
    <mergeCell ref="B35:C35"/>
    <mergeCell ref="F35:G35"/>
    <mergeCell ref="H35:I35"/>
    <mergeCell ref="U35:V35"/>
    <mergeCell ref="B34:C34"/>
    <mergeCell ref="F34:G34"/>
    <mergeCell ref="H34:I34"/>
    <mergeCell ref="U34:V34"/>
    <mergeCell ref="W33:X33"/>
    <mergeCell ref="B32:C32"/>
    <mergeCell ref="F32:G32"/>
    <mergeCell ref="H32:I32"/>
    <mergeCell ref="U32:V32"/>
    <mergeCell ref="B33:C33"/>
    <mergeCell ref="F33:G33"/>
    <mergeCell ref="H33:I33"/>
    <mergeCell ref="U33:V33"/>
    <mergeCell ref="H31:I31"/>
    <mergeCell ref="U31:V31"/>
    <mergeCell ref="W31:X31"/>
    <mergeCell ref="W30:X30"/>
    <mergeCell ref="H30:I30"/>
    <mergeCell ref="U30:V30"/>
    <mergeCell ref="H29:I29"/>
    <mergeCell ref="U29:V29"/>
    <mergeCell ref="W29:X29"/>
    <mergeCell ref="W28:X28"/>
    <mergeCell ref="B28:C28"/>
    <mergeCell ref="F28:G28"/>
    <mergeCell ref="H28:I28"/>
    <mergeCell ref="U28:V28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U26:V26"/>
    <mergeCell ref="B25:C25"/>
    <mergeCell ref="F25:G25"/>
    <mergeCell ref="H25:I25"/>
    <mergeCell ref="U25:V25"/>
    <mergeCell ref="W25:X25"/>
    <mergeCell ref="W22:X22"/>
    <mergeCell ref="B24:C24"/>
    <mergeCell ref="F24:G24"/>
    <mergeCell ref="H24:I24"/>
    <mergeCell ref="U24:V24"/>
    <mergeCell ref="W24:X24"/>
    <mergeCell ref="B22:C22"/>
    <mergeCell ref="F22:G22"/>
    <mergeCell ref="H22:I22"/>
    <mergeCell ref="U22:V22"/>
    <mergeCell ref="B21:C21"/>
    <mergeCell ref="F21:G21"/>
    <mergeCell ref="H21:I21"/>
    <mergeCell ref="U21:V21"/>
    <mergeCell ref="W21:X21"/>
    <mergeCell ref="W14:X14"/>
    <mergeCell ref="Q11:Q13"/>
    <mergeCell ref="R11:R13"/>
    <mergeCell ref="U12:V13"/>
    <mergeCell ref="W15:X15"/>
    <mergeCell ref="W16:X16"/>
    <mergeCell ref="W17:X17"/>
    <mergeCell ref="W19:X19"/>
    <mergeCell ref="W20:X20"/>
    <mergeCell ref="B14:C14"/>
    <mergeCell ref="F14:G14"/>
    <mergeCell ref="H14:I14"/>
    <mergeCell ref="U14:V14"/>
    <mergeCell ref="L11:M12"/>
    <mergeCell ref="N11:N13"/>
    <mergeCell ref="O11:O13"/>
    <mergeCell ref="P11:P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B8:C13"/>
    <mergeCell ref="D8:D13"/>
    <mergeCell ref="E8:E13"/>
    <mergeCell ref="F8:G13"/>
    <mergeCell ref="B5:Y5"/>
    <mergeCell ref="A6:Y6"/>
    <mergeCell ref="A7:B7"/>
    <mergeCell ref="C7:F7"/>
    <mergeCell ref="G7:H7"/>
    <mergeCell ref="I7:Y7"/>
    <mergeCell ref="B60:C60"/>
    <mergeCell ref="B61:C61"/>
    <mergeCell ref="F60:G60"/>
    <mergeCell ref="F61:G61"/>
    <mergeCell ref="W60:X60"/>
    <mergeCell ref="W61:X61"/>
    <mergeCell ref="H60:I60"/>
    <mergeCell ref="H61:I61"/>
    <mergeCell ref="U60:V60"/>
    <mergeCell ref="U61:V61"/>
    <mergeCell ref="W18:X18"/>
    <mergeCell ref="B18:C18"/>
    <mergeCell ref="F18:G18"/>
    <mergeCell ref="H18:I18"/>
    <mergeCell ref="U18:V18"/>
    <mergeCell ref="W39:X39"/>
    <mergeCell ref="B40:C40"/>
    <mergeCell ref="F40:G40"/>
    <mergeCell ref="H40:I40"/>
    <mergeCell ref="U40:V40"/>
    <mergeCell ref="W40:X40"/>
    <mergeCell ref="B39:C39"/>
    <mergeCell ref="F39:G39"/>
    <mergeCell ref="H39:I39"/>
    <mergeCell ref="U39:V39"/>
    <mergeCell ref="W42:X42"/>
    <mergeCell ref="B43:C43"/>
    <mergeCell ref="F43:G43"/>
    <mergeCell ref="H43:I43"/>
    <mergeCell ref="U43:V43"/>
    <mergeCell ref="W43:X43"/>
    <mergeCell ref="B42:C42"/>
    <mergeCell ref="F42:G42"/>
    <mergeCell ref="H42:I42"/>
    <mergeCell ref="U42:V42"/>
    <mergeCell ref="W44:X44"/>
    <mergeCell ref="B47:C47"/>
    <mergeCell ref="F47:G47"/>
    <mergeCell ref="H47:I47"/>
    <mergeCell ref="U47:V47"/>
    <mergeCell ref="W47:X47"/>
    <mergeCell ref="B44:C44"/>
    <mergeCell ref="F44:G44"/>
    <mergeCell ref="H44:I44"/>
    <mergeCell ref="U44:V44"/>
    <mergeCell ref="W48:X48"/>
    <mergeCell ref="B49:C49"/>
    <mergeCell ref="F49:G49"/>
    <mergeCell ref="H49:I49"/>
    <mergeCell ref="U49:V49"/>
    <mergeCell ref="W49:X49"/>
    <mergeCell ref="B48:C48"/>
    <mergeCell ref="F48:G48"/>
    <mergeCell ref="H48:I48"/>
    <mergeCell ref="U48:V48"/>
    <mergeCell ref="W50:X50"/>
    <mergeCell ref="B50:C50"/>
    <mergeCell ref="F50:G50"/>
    <mergeCell ref="H50:I50"/>
    <mergeCell ref="U50:V50"/>
    <mergeCell ref="U41:V41"/>
    <mergeCell ref="W41:X41"/>
    <mergeCell ref="B41:C41"/>
    <mergeCell ref="F41:G41"/>
    <mergeCell ref="H41:I41"/>
    <mergeCell ref="W45:X45"/>
    <mergeCell ref="B46:C46"/>
    <mergeCell ref="F46:G46"/>
    <mergeCell ref="H46:I46"/>
    <mergeCell ref="U46:V46"/>
    <mergeCell ref="W46:X46"/>
    <mergeCell ref="B45:C45"/>
    <mergeCell ref="F45:G45"/>
    <mergeCell ref="H45:I45"/>
    <mergeCell ref="U45:V45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2010-07-06T09:09:25Z</cp:lastPrinted>
  <dcterms:created xsi:type="dcterms:W3CDTF">1998-12-09T13:02:10Z</dcterms:created>
  <dcterms:modified xsi:type="dcterms:W3CDTF">2010-07-21T09:28:24Z</dcterms:modified>
  <cp:category/>
  <cp:version/>
  <cp:contentType/>
  <cp:contentStatus/>
</cp:coreProperties>
</file>