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65" activeTab="1"/>
  </bookViews>
  <sheets>
    <sheet name="ZAŁ 3" sheetId="1" r:id="rId1"/>
    <sheet name="ZAŁ 2" sheetId="2" r:id="rId2"/>
    <sheet name="ZAŁ 1" sheetId="3" r:id="rId3"/>
  </sheets>
  <definedNames>
    <definedName name="_xlnm.Print_Titles" localSheetId="2">'ZAŁ 1'!$2:$8</definedName>
  </definedNames>
  <calcPr fullCalcOnLoad="1"/>
</workbook>
</file>

<file path=xl/sharedStrings.xml><?xml version="1.0" encoding="utf-8"?>
<sst xmlns="http://schemas.openxmlformats.org/spreadsheetml/2006/main" count="98" uniqueCount="70">
  <si>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</si>
  <si>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</si>
  <si>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</si>
  <si>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</si>
  <si>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</si>
  <si>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</si>
  <si>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</si>
  <si>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</si>
  <si>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</si>
  <si>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</si>
  <si>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</si>
  <si>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</si>
  <si>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9.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</si>
  <si>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</si>
  <si>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</si>
  <si>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</si>
  <si>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</si>
  <si>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</si>
  <si>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</si>
  <si>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</si>
  <si>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</si>
  <si>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</si>
  <si>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</si>
  <si>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</si>
  <si>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</si>
  <si>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</si>
  <si>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</si>
  <si>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</si>
  <si>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</si>
  <si>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</si>
  <si>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10.</t>
  </si>
  <si>
    <t>11.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</si>
  <si>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</si>
  <si>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</si>
  <si>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</si>
  <si>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</si>
  <si>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</si>
  <si>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</si>
  <si>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Urząd Gminy- komputeryzacja</t>
  </si>
  <si>
    <t>Termomodernizacja budynków oświatowych</t>
  </si>
  <si>
    <t>Zagospodarowanie placu wokół budynku Urzędu Gminy</t>
  </si>
  <si>
    <t>Szkoła Podstawowa w Grzybowej Górze</t>
  </si>
  <si>
    <t>Rozbudowa  Szkoły Podstawowej w Grzybowej Górze</t>
  </si>
  <si>
    <t>Rozbudowa sieci wodociągowej</t>
  </si>
  <si>
    <t>Dotacje celowe na zadania własne gminy realizowane przez podmioty należące
i nienależące do sektora finansów publicznych w 2007 r.</t>
  </si>
  <si>
    <t>Rozdział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</si>
  <si>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</si>
  <si>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</si>
  <si>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</si>
  <si>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Dotacja celowa przekazane gminie na inwestycje realizowane na podstawie porozumień (umów) między jednostkami samorzadu terytorialnego- Miasto Skarżysko -Kamienna na projekty techniczne kanalizacji gminy do Funduszu Spójności.</t>
  </si>
  <si>
    <t>Dotacja celowa z budżetu na finansowanie lub dofinansowanie zadań   - propagowanie tradycji i kultury naszego regionu, organizacja dożynek i festynów gminnyc- Stowarzyszenie OSP w Lipowym Polu</t>
  </si>
  <si>
    <t>Dotacja celowa z budżetu na finansowanie lub dofinansowanie zadań   - organizacja imprez, zawodów i turniejów sportowych i rekreacyjnych o zasięgu gminnym, Gminne Zrzeszenie "Ludowe Zespoły Sportowe" w Skarżysku Kościelnym</t>
  </si>
  <si>
    <t>Przebudowa i rozbudowa budynku SPZOZ w  Skarżysku Kościelnym</t>
  </si>
  <si>
    <t>Plan przychodów i wydatków Gminnego Funduszu</t>
  </si>
  <si>
    <t>Ochrony Środowiska i Gospodarki Wodnej</t>
  </si>
  <si>
    <t>Wyszczególnienie</t>
  </si>
  <si>
    <t>Plan na 2007 r.</t>
  </si>
  <si>
    <t>I.</t>
  </si>
  <si>
    <t>Stan środków obrotowych na początek roku</t>
  </si>
  <si>
    <t>II.</t>
  </si>
  <si>
    <t>Przychody</t>
  </si>
  <si>
    <t>Przelewy redystrybucyjne</t>
  </si>
  <si>
    <t>III.</t>
  </si>
  <si>
    <t>Wydatki</t>
  </si>
  <si>
    <t>Wydatki bieżące</t>
  </si>
  <si>
    <t>Składka na "Utylizator"</t>
  </si>
  <si>
    <t>Konkursy ekologiczne</t>
  </si>
  <si>
    <t>Wydatki majątkowe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</si>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</sst>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12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6" bestFit="1" customWidth="1"/>
    <col min="2" max="2" width="63.125" style="16" customWidth="1"/>
    <col min="3" max="3" width="17.75390625" style="16" customWidth="1"/>
    <col min="4" max="16384" width="9.125" style="16" customWidth="1"/>
  </cols>
  <sheetData>
    <row r="1" spans="1:10" ht="19.5" customHeight="1">
      <c r="A1" s="47" t="s">
        <v>53</v>
      </c>
      <c r="B1" s="47"/>
      <c r="C1" s="47"/>
      <c r="D1" s="15"/>
      <c r="E1" s="15"/>
      <c r="F1" s="15"/>
      <c r="G1" s="15"/>
      <c r="H1" s="15"/>
      <c r="I1" s="15"/>
      <c r="J1" s="15"/>
    </row>
    <row r="2" spans="1:7" ht="19.5" customHeight="1">
      <c r="A2" s="47" t="s">
        <v>54</v>
      </c>
      <c r="B2" s="47"/>
      <c r="C2" s="47"/>
      <c r="D2" s="15"/>
      <c r="E2" s="15"/>
      <c r="F2" s="15"/>
      <c r="G2" s="15"/>
    </row>
    <row r="4" ht="12.75">
      <c r="C4" s="1" t="s">
        <v>11</v>
      </c>
    </row>
    <row r="5" spans="1:10" ht="19.5" customHeight="1">
      <c r="A5" s="17" t="s">
        <v>15</v>
      </c>
      <c r="B5" s="17" t="s">
        <v>55</v>
      </c>
      <c r="C5" s="17" t="s">
        <v>56</v>
      </c>
      <c r="D5" s="31"/>
      <c r="E5" s="31"/>
      <c r="F5" s="31"/>
      <c r="G5" s="31"/>
      <c r="H5" s="31"/>
      <c r="I5" s="32"/>
      <c r="J5" s="32"/>
    </row>
    <row r="6" spans="1:10" ht="19.5" customHeight="1">
      <c r="A6" s="30" t="s">
        <v>57</v>
      </c>
      <c r="B6" s="33" t="s">
        <v>58</v>
      </c>
      <c r="C6" s="34">
        <v>929.12</v>
      </c>
      <c r="D6" s="31"/>
      <c r="E6" s="31"/>
      <c r="F6" s="31"/>
      <c r="G6" s="31"/>
      <c r="H6" s="31"/>
      <c r="I6" s="32"/>
      <c r="J6" s="32"/>
    </row>
    <row r="7" spans="1:10" ht="19.5" customHeight="1">
      <c r="A7" s="30" t="s">
        <v>59</v>
      </c>
      <c r="B7" s="33" t="s">
        <v>60</v>
      </c>
      <c r="C7" s="34">
        <f>SUM(C8:C9)</f>
        <v>1650</v>
      </c>
      <c r="D7" s="31"/>
      <c r="E7" s="31"/>
      <c r="F7" s="31"/>
      <c r="G7" s="31"/>
      <c r="H7" s="31"/>
      <c r="I7" s="32"/>
      <c r="J7" s="32"/>
    </row>
    <row r="8" spans="1:10" ht="19.5" customHeight="1">
      <c r="A8" s="35" t="s">
        <v>2</v>
      </c>
      <c r="B8" s="36" t="s">
        <v>61</v>
      </c>
      <c r="C8" s="37">
        <v>1650</v>
      </c>
      <c r="D8" s="31"/>
      <c r="E8" s="31"/>
      <c r="F8" s="31"/>
      <c r="G8" s="31"/>
      <c r="H8" s="31"/>
      <c r="I8" s="32"/>
      <c r="J8" s="32"/>
    </row>
    <row r="9" spans="1:10" ht="19.5" customHeight="1">
      <c r="A9" s="29"/>
      <c r="B9" s="38"/>
      <c r="C9" s="39"/>
      <c r="D9" s="31"/>
      <c r="E9" s="31"/>
      <c r="F9" s="31"/>
      <c r="G9" s="31"/>
      <c r="H9" s="31"/>
      <c r="I9" s="32"/>
      <c r="J9" s="32"/>
    </row>
    <row r="10" spans="1:10" ht="19.5" customHeight="1">
      <c r="A10" s="30" t="s">
        <v>62</v>
      </c>
      <c r="B10" s="33" t="s">
        <v>63</v>
      </c>
      <c r="C10" s="34">
        <f>SUM(C11:C16)</f>
        <v>2500</v>
      </c>
      <c r="D10" s="31"/>
      <c r="E10" s="31"/>
      <c r="F10" s="31"/>
      <c r="G10" s="31"/>
      <c r="H10" s="31"/>
      <c r="I10" s="32"/>
      <c r="J10" s="32"/>
    </row>
    <row r="11" spans="1:10" ht="19.5" customHeight="1">
      <c r="A11" s="27" t="s">
        <v>2</v>
      </c>
      <c r="B11" s="40" t="s">
        <v>64</v>
      </c>
      <c r="C11" s="41"/>
      <c r="D11" s="31"/>
      <c r="E11" s="31"/>
      <c r="F11" s="31"/>
      <c r="G11" s="31"/>
      <c r="H11" s="31"/>
      <c r="I11" s="32"/>
      <c r="J11" s="32"/>
    </row>
    <row r="12" spans="1:10" ht="15" customHeight="1">
      <c r="A12" s="28"/>
      <c r="B12" s="42" t="s">
        <v>65</v>
      </c>
      <c r="C12" s="43">
        <v>1970</v>
      </c>
      <c r="D12" s="31"/>
      <c r="E12" s="31"/>
      <c r="F12" s="31"/>
      <c r="G12" s="31"/>
      <c r="H12" s="31"/>
      <c r="I12" s="32"/>
      <c r="J12" s="32"/>
    </row>
    <row r="13" spans="1:10" ht="15" customHeight="1">
      <c r="A13" s="28"/>
      <c r="B13" s="42" t="s">
        <v>66</v>
      </c>
      <c r="C13" s="43">
        <v>530</v>
      </c>
      <c r="D13" s="31"/>
      <c r="E13" s="31"/>
      <c r="F13" s="31"/>
      <c r="G13" s="31"/>
      <c r="H13" s="31"/>
      <c r="I13" s="32"/>
      <c r="J13" s="32"/>
    </row>
    <row r="14" spans="1:10" ht="19.5" customHeight="1">
      <c r="A14" s="28" t="s">
        <v>3</v>
      </c>
      <c r="B14" s="42" t="s">
        <v>67</v>
      </c>
      <c r="C14" s="43">
        <v>0</v>
      </c>
      <c r="D14" s="31"/>
      <c r="E14" s="31"/>
      <c r="F14" s="31"/>
      <c r="G14" s="31"/>
      <c r="H14" s="31"/>
      <c r="I14" s="32"/>
      <c r="J14" s="32"/>
    </row>
    <row r="15" spans="1:10" ht="15">
      <c r="A15" s="28"/>
      <c r="B15" s="44"/>
      <c r="C15" s="43"/>
      <c r="D15" s="31"/>
      <c r="E15" s="31"/>
      <c r="F15" s="31"/>
      <c r="G15" s="31"/>
      <c r="H15" s="31"/>
      <c r="I15" s="32"/>
      <c r="J15" s="32"/>
    </row>
    <row r="16" spans="1:10" ht="15" customHeight="1">
      <c r="A16" s="29"/>
      <c r="B16" s="45"/>
      <c r="C16" s="39"/>
      <c r="D16" s="31"/>
      <c r="E16" s="31"/>
      <c r="F16" s="31"/>
      <c r="G16" s="31"/>
      <c r="H16" s="31"/>
      <c r="I16" s="32"/>
      <c r="J16" s="32"/>
    </row>
    <row r="17" spans="1:10" ht="19.5" customHeight="1">
      <c r="A17" s="30" t="s">
        <v>68</v>
      </c>
      <c r="B17" s="33" t="s">
        <v>69</v>
      </c>
      <c r="C17" s="34">
        <v>79.12</v>
      </c>
      <c r="D17" s="31"/>
      <c r="E17" s="31"/>
      <c r="F17" s="31"/>
      <c r="G17" s="31"/>
      <c r="H17" s="31"/>
      <c r="I17" s="32"/>
      <c r="J17" s="32"/>
    </row>
    <row r="18" spans="1:10" ht="15">
      <c r="A18" s="31"/>
      <c r="B18" s="31"/>
      <c r="C18" s="31"/>
      <c r="D18" s="31"/>
      <c r="E18" s="31"/>
      <c r="F18" s="31"/>
      <c r="G18" s="31"/>
      <c r="H18" s="31"/>
      <c r="I18" s="32"/>
      <c r="J18" s="32"/>
    </row>
    <row r="19" spans="1:10" ht="15">
      <c r="A19" s="31"/>
      <c r="B19" s="31"/>
      <c r="C19" s="31"/>
      <c r="D19" s="31"/>
      <c r="E19" s="31"/>
      <c r="F19" s="31"/>
      <c r="G19" s="31"/>
      <c r="H19" s="31"/>
      <c r="I19" s="32"/>
      <c r="J19" s="32"/>
    </row>
    <row r="20" spans="1:10" ht="15">
      <c r="A20" s="31"/>
      <c r="B20" s="31"/>
      <c r="C20" s="31"/>
      <c r="D20" s="31"/>
      <c r="E20" s="31"/>
      <c r="F20" s="31"/>
      <c r="G20" s="31"/>
      <c r="H20" s="31"/>
      <c r="I20" s="32"/>
      <c r="J20" s="32"/>
    </row>
    <row r="21" spans="1:10" ht="15">
      <c r="A21" s="31"/>
      <c r="B21" s="31"/>
      <c r="C21" s="31"/>
      <c r="D21" s="31"/>
      <c r="E21" s="31"/>
      <c r="F21" s="31"/>
      <c r="G21" s="31"/>
      <c r="H21" s="31"/>
      <c r="I21" s="32"/>
      <c r="J21" s="32"/>
    </row>
    <row r="22" spans="1:10" ht="15">
      <c r="A22" s="31"/>
      <c r="B22" s="31"/>
      <c r="C22" s="31"/>
      <c r="D22" s="31"/>
      <c r="E22" s="31"/>
      <c r="F22" s="31"/>
      <c r="G22" s="31"/>
      <c r="H22" s="31"/>
      <c r="I22" s="32"/>
      <c r="J22" s="32"/>
    </row>
    <row r="23" spans="1:10" ht="15">
      <c r="A23" s="31"/>
      <c r="B23" s="31"/>
      <c r="C23" s="31"/>
      <c r="D23" s="31"/>
      <c r="E23" s="31"/>
      <c r="F23" s="31"/>
      <c r="G23" s="31"/>
      <c r="H23" s="31"/>
      <c r="I23" s="32"/>
      <c r="J23" s="32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5">
      <c r="A27" s="32"/>
      <c r="B27" s="32"/>
      <c r="C27" s="32"/>
      <c r="D27" s="32"/>
      <c r="E27" s="32"/>
      <c r="F27" s="32"/>
      <c r="G27" s="32"/>
      <c r="H27" s="32"/>
      <c r="I27" s="32"/>
      <c r="J27" s="3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 3
do uchwały Nr  VIII/32/2007 
Rady Gminy w Skarżysku Kościelnym
z dnia 30 sierpnia 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3">
      <selection activeCell="I9" sqref="I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48" t="s">
        <v>44</v>
      </c>
      <c r="B1" s="48"/>
      <c r="C1" s="48"/>
      <c r="D1" s="48"/>
      <c r="E1" s="48"/>
    </row>
    <row r="2" spans="4:5" ht="19.5" customHeight="1">
      <c r="D2" s="15"/>
      <c r="E2" s="15"/>
    </row>
    <row r="3" spans="4:5" ht="19.5" customHeight="1">
      <c r="D3" s="16"/>
      <c r="E3" s="1" t="s">
        <v>11</v>
      </c>
    </row>
    <row r="4" spans="1:5" ht="19.5" customHeight="1">
      <c r="A4" s="17" t="s">
        <v>15</v>
      </c>
      <c r="B4" s="17" t="s">
        <v>1</v>
      </c>
      <c r="C4" s="17" t="s">
        <v>45</v>
      </c>
      <c r="D4" s="17" t="s">
        <v>46</v>
      </c>
      <c r="E4" s="17" t="s">
        <v>47</v>
      </c>
    </row>
    <row r="5" spans="1:5" s="19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s="16" customFormat="1" ht="66" customHeight="1">
      <c r="A6" s="20">
        <v>1</v>
      </c>
      <c r="B6" s="20">
        <v>801</v>
      </c>
      <c r="C6" s="20">
        <v>80113</v>
      </c>
      <c r="D6" s="21" t="s">
        <v>48</v>
      </c>
      <c r="E6" s="22">
        <v>16000</v>
      </c>
    </row>
    <row r="7" spans="1:5" s="16" customFormat="1" ht="63.75" customHeight="1">
      <c r="A7" s="20">
        <v>2</v>
      </c>
      <c r="B7" s="20">
        <v>921</v>
      </c>
      <c r="C7" s="20">
        <v>92105</v>
      </c>
      <c r="D7" s="21" t="s">
        <v>50</v>
      </c>
      <c r="E7" s="22">
        <v>4000</v>
      </c>
    </row>
    <row r="8" spans="1:5" s="16" customFormat="1" ht="66.75" customHeight="1">
      <c r="A8" s="20">
        <v>3</v>
      </c>
      <c r="B8" s="20">
        <v>926</v>
      </c>
      <c r="C8" s="20">
        <v>92605</v>
      </c>
      <c r="D8" s="21" t="s">
        <v>51</v>
      </c>
      <c r="E8" s="22">
        <v>8000</v>
      </c>
    </row>
    <row r="9" spans="1:5" ht="74.25" customHeight="1">
      <c r="A9" s="23">
        <v>4</v>
      </c>
      <c r="B9" s="23">
        <v>901</v>
      </c>
      <c r="C9" s="23">
        <v>90001</v>
      </c>
      <c r="D9" s="21" t="s">
        <v>49</v>
      </c>
      <c r="E9" s="24">
        <v>30000</v>
      </c>
    </row>
    <row r="10" spans="1:5" ht="30" customHeight="1">
      <c r="A10" s="23"/>
      <c r="B10" s="23"/>
      <c r="C10" s="23"/>
      <c r="D10" s="23"/>
      <c r="E10" s="24"/>
    </row>
    <row r="11" spans="1:5" s="26" customFormat="1" ht="30" customHeight="1">
      <c r="A11" s="49" t="s">
        <v>25</v>
      </c>
      <c r="B11" s="50"/>
      <c r="C11" s="50"/>
      <c r="D11" s="51"/>
      <c r="E11" s="25">
        <f>SUM(E6:E10)</f>
        <v>58000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 2  
do uchwały Nr VIII/32/2007
Rady Gminy w Skarżysku Kościelnym
z dnia 30 sierpnia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B15">
      <selection activeCell="M25" sqref="M25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25390625" style="3" bestFit="1" customWidth="1"/>
    <col min="4" max="4" width="18.875" style="3" customWidth="1"/>
    <col min="5" max="5" width="10.625" style="3" customWidth="1"/>
    <col min="6" max="6" width="11.25390625" style="9" customWidth="1"/>
    <col min="7" max="7" width="11.25390625" style="3" customWidth="1"/>
    <col min="8" max="8" width="8.75390625" style="3" customWidth="1"/>
    <col min="9" max="9" width="9.00390625" style="3" customWidth="1"/>
    <col min="10" max="10" width="11.00390625" style="3" customWidth="1"/>
    <col min="11" max="11" width="12.875" style="3" customWidth="1"/>
    <col min="12" max="12" width="8.875" style="3" customWidth="1"/>
    <col min="13" max="13" width="8.75390625" style="3" bestFit="1" customWidth="1"/>
    <col min="14" max="14" width="10.25390625" style="3" customWidth="1"/>
    <col min="15" max="15" width="16.75390625" style="3" customWidth="1"/>
    <col min="16" max="16384" width="9.125" style="3" customWidth="1"/>
  </cols>
  <sheetData>
    <row r="1" spans="1:15" ht="11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0.5" customHeight="1">
      <c r="A2" s="2"/>
      <c r="B2" s="2"/>
      <c r="C2" s="2"/>
      <c r="D2" s="2"/>
      <c r="E2" s="2"/>
      <c r="F2" s="7"/>
      <c r="G2" s="2"/>
      <c r="H2" s="2"/>
      <c r="I2" s="2"/>
      <c r="J2" s="2"/>
      <c r="K2" s="2"/>
      <c r="L2" s="2"/>
      <c r="M2" s="2"/>
      <c r="N2" s="2"/>
      <c r="O2" s="1" t="s">
        <v>11</v>
      </c>
    </row>
    <row r="3" spans="1:15" s="4" customFormat="1" ht="19.5" customHeight="1">
      <c r="A3" s="59" t="s">
        <v>15</v>
      </c>
      <c r="B3" s="59" t="s">
        <v>1</v>
      </c>
      <c r="C3" s="59" t="s">
        <v>10</v>
      </c>
      <c r="D3" s="53" t="s">
        <v>24</v>
      </c>
      <c r="E3" s="53" t="s">
        <v>16</v>
      </c>
      <c r="F3" s="54" t="s">
        <v>26</v>
      </c>
      <c r="G3" s="57" t="s">
        <v>20</v>
      </c>
      <c r="H3" s="57"/>
      <c r="I3" s="57"/>
      <c r="J3" s="57"/>
      <c r="K3" s="57"/>
      <c r="L3" s="57"/>
      <c r="M3" s="57"/>
      <c r="N3" s="58"/>
      <c r="O3" s="53" t="s">
        <v>17</v>
      </c>
    </row>
    <row r="4" spans="1:15" s="4" customFormat="1" ht="19.5" customHeight="1">
      <c r="A4" s="59"/>
      <c r="B4" s="59"/>
      <c r="C4" s="59"/>
      <c r="D4" s="53"/>
      <c r="E4" s="53"/>
      <c r="F4" s="55"/>
      <c r="G4" s="58" t="s">
        <v>18</v>
      </c>
      <c r="H4" s="53" t="s">
        <v>5</v>
      </c>
      <c r="I4" s="53"/>
      <c r="J4" s="53"/>
      <c r="K4" s="53"/>
      <c r="L4" s="53" t="s">
        <v>13</v>
      </c>
      <c r="M4" s="53" t="s">
        <v>14</v>
      </c>
      <c r="N4" s="60" t="s">
        <v>27</v>
      </c>
      <c r="O4" s="53"/>
    </row>
    <row r="5" spans="1:15" s="4" customFormat="1" ht="29.25" customHeight="1">
      <c r="A5" s="59"/>
      <c r="B5" s="59"/>
      <c r="C5" s="59"/>
      <c r="D5" s="53"/>
      <c r="E5" s="53"/>
      <c r="F5" s="55"/>
      <c r="G5" s="58"/>
      <c r="H5" s="53" t="s">
        <v>28</v>
      </c>
      <c r="I5" s="53" t="s">
        <v>22</v>
      </c>
      <c r="J5" s="53" t="s">
        <v>29</v>
      </c>
      <c r="K5" s="53" t="s">
        <v>23</v>
      </c>
      <c r="L5" s="53"/>
      <c r="M5" s="53"/>
      <c r="N5" s="61"/>
      <c r="O5" s="53"/>
    </row>
    <row r="6" spans="1:15" s="4" customFormat="1" ht="19.5" customHeight="1">
      <c r="A6" s="59"/>
      <c r="B6" s="59"/>
      <c r="C6" s="59"/>
      <c r="D6" s="53"/>
      <c r="E6" s="53"/>
      <c r="F6" s="55"/>
      <c r="G6" s="58"/>
      <c r="H6" s="53"/>
      <c r="I6" s="53"/>
      <c r="J6" s="53"/>
      <c r="K6" s="53"/>
      <c r="L6" s="53"/>
      <c r="M6" s="53"/>
      <c r="N6" s="61"/>
      <c r="O6" s="53"/>
    </row>
    <row r="7" spans="1:15" s="4" customFormat="1" ht="19.5" customHeight="1">
      <c r="A7" s="59"/>
      <c r="B7" s="59"/>
      <c r="C7" s="59"/>
      <c r="D7" s="53"/>
      <c r="E7" s="53"/>
      <c r="F7" s="56"/>
      <c r="G7" s="58"/>
      <c r="H7" s="53"/>
      <c r="I7" s="53"/>
      <c r="J7" s="53"/>
      <c r="K7" s="53"/>
      <c r="L7" s="53"/>
      <c r="M7" s="53"/>
      <c r="N7" s="62"/>
      <c r="O7" s="53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</row>
    <row r="9" spans="1:15" ht="55.5" customHeight="1">
      <c r="A9" s="10" t="s">
        <v>2</v>
      </c>
      <c r="B9" s="11">
        <v>900</v>
      </c>
      <c r="C9" s="11">
        <v>90001</v>
      </c>
      <c r="D9" s="6" t="s">
        <v>33</v>
      </c>
      <c r="E9" s="12">
        <v>15500000</v>
      </c>
      <c r="F9" s="12">
        <v>114005</v>
      </c>
      <c r="G9" s="12">
        <v>41700</v>
      </c>
      <c r="H9" s="12">
        <v>41700</v>
      </c>
      <c r="I9" s="12"/>
      <c r="J9" s="13" t="s">
        <v>19</v>
      </c>
      <c r="K9" s="12"/>
      <c r="L9" s="12">
        <v>4550000</v>
      </c>
      <c r="M9" s="12">
        <v>6244295</v>
      </c>
      <c r="N9" s="12">
        <v>4550000</v>
      </c>
      <c r="O9" s="11" t="s">
        <v>32</v>
      </c>
    </row>
    <row r="10" spans="1:15" ht="103.5" customHeight="1">
      <c r="A10" s="10" t="s">
        <v>3</v>
      </c>
      <c r="B10" s="11">
        <v>900</v>
      </c>
      <c r="C10" s="11">
        <v>90001</v>
      </c>
      <c r="D10" s="6" t="s">
        <v>34</v>
      </c>
      <c r="E10" s="12">
        <v>10100000</v>
      </c>
      <c r="F10" s="12">
        <v>121317</v>
      </c>
      <c r="G10" s="12">
        <v>64200</v>
      </c>
      <c r="H10" s="12">
        <v>64200</v>
      </c>
      <c r="I10" s="12"/>
      <c r="J10" s="13" t="s">
        <v>19</v>
      </c>
      <c r="K10" s="12"/>
      <c r="L10" s="12">
        <v>3960000</v>
      </c>
      <c r="M10" s="12">
        <v>4004483</v>
      </c>
      <c r="N10" s="12">
        <v>1950000</v>
      </c>
      <c r="O10" s="11" t="s">
        <v>32</v>
      </c>
    </row>
    <row r="11" spans="1:15" ht="45">
      <c r="A11" s="10" t="s">
        <v>4</v>
      </c>
      <c r="B11" s="11">
        <v>900</v>
      </c>
      <c r="C11" s="11">
        <v>90001</v>
      </c>
      <c r="D11" s="6" t="s">
        <v>35</v>
      </c>
      <c r="E11" s="12">
        <v>15100000</v>
      </c>
      <c r="F11" s="12">
        <v>73000</v>
      </c>
      <c r="G11" s="12">
        <v>81500</v>
      </c>
      <c r="H11" s="12">
        <v>81500</v>
      </c>
      <c r="I11" s="12"/>
      <c r="J11" s="13" t="s">
        <v>19</v>
      </c>
      <c r="K11" s="12"/>
      <c r="L11" s="12">
        <v>3460000</v>
      </c>
      <c r="M11" s="12">
        <v>5925500</v>
      </c>
      <c r="N11" s="12">
        <v>5560000</v>
      </c>
      <c r="O11" s="11" t="s">
        <v>32</v>
      </c>
    </row>
    <row r="12" spans="1:15" ht="94.5" customHeight="1">
      <c r="A12" s="10" t="s">
        <v>0</v>
      </c>
      <c r="B12" s="11">
        <v>900</v>
      </c>
      <c r="C12" s="11">
        <v>90001</v>
      </c>
      <c r="D12" s="6" t="s">
        <v>36</v>
      </c>
      <c r="E12" s="12">
        <v>7900000</v>
      </c>
      <c r="F12" s="12">
        <v>38061</v>
      </c>
      <c r="G12" s="12">
        <v>42400</v>
      </c>
      <c r="H12" s="12">
        <v>42400</v>
      </c>
      <c r="I12" s="12"/>
      <c r="J12" s="13" t="s">
        <v>19</v>
      </c>
      <c r="K12" s="12"/>
      <c r="L12" s="12">
        <v>2370000</v>
      </c>
      <c r="M12" s="12">
        <v>3079539</v>
      </c>
      <c r="N12" s="12">
        <v>2370000</v>
      </c>
      <c r="O12" s="11" t="s">
        <v>32</v>
      </c>
    </row>
    <row r="13" spans="1:15" ht="66" customHeight="1">
      <c r="A13" s="10" t="s">
        <v>6</v>
      </c>
      <c r="B13" s="11">
        <v>801</v>
      </c>
      <c r="C13" s="11">
        <v>80101</v>
      </c>
      <c r="D13" s="6" t="s">
        <v>37</v>
      </c>
      <c r="E13" s="12">
        <v>850000</v>
      </c>
      <c r="F13" s="12">
        <v>4000</v>
      </c>
      <c r="G13" s="12">
        <v>70000</v>
      </c>
      <c r="H13" s="12">
        <v>70000</v>
      </c>
      <c r="I13" s="12"/>
      <c r="J13" s="13" t="s">
        <v>19</v>
      </c>
      <c r="K13" s="12"/>
      <c r="L13" s="12">
        <v>776000</v>
      </c>
      <c r="M13" s="12"/>
      <c r="N13" s="12"/>
      <c r="O13" s="11" t="s">
        <v>32</v>
      </c>
    </row>
    <row r="14" spans="1:15" ht="36" customHeight="1">
      <c r="A14" s="10" t="s">
        <v>7</v>
      </c>
      <c r="B14" s="11">
        <v>750</v>
      </c>
      <c r="C14" s="11">
        <v>75023</v>
      </c>
      <c r="D14" s="6" t="s">
        <v>40</v>
      </c>
      <c r="E14" s="12">
        <v>80000</v>
      </c>
      <c r="F14" s="12">
        <v>40953</v>
      </c>
      <c r="G14" s="12">
        <v>10000</v>
      </c>
      <c r="H14" s="12">
        <v>10000</v>
      </c>
      <c r="I14" s="12"/>
      <c r="J14" s="13" t="s">
        <v>19</v>
      </c>
      <c r="K14" s="12"/>
      <c r="L14" s="12">
        <v>29047</v>
      </c>
      <c r="M14" s="12"/>
      <c r="N14" s="12"/>
      <c r="O14" s="11" t="s">
        <v>32</v>
      </c>
    </row>
    <row r="15" spans="1:15" ht="33" customHeight="1">
      <c r="A15" s="10" t="s">
        <v>8</v>
      </c>
      <c r="B15" s="11">
        <v>750</v>
      </c>
      <c r="C15" s="11">
        <v>75023</v>
      </c>
      <c r="D15" s="6" t="s">
        <v>38</v>
      </c>
      <c r="E15" s="12">
        <v>60000</v>
      </c>
      <c r="F15" s="12">
        <v>25586</v>
      </c>
      <c r="G15" s="12">
        <v>20000</v>
      </c>
      <c r="H15" s="12">
        <v>20000</v>
      </c>
      <c r="I15" s="12"/>
      <c r="J15" s="13" t="s">
        <v>19</v>
      </c>
      <c r="K15" s="12"/>
      <c r="L15" s="12">
        <v>14414</v>
      </c>
      <c r="M15" s="12"/>
      <c r="N15" s="12"/>
      <c r="O15" s="11" t="s">
        <v>32</v>
      </c>
    </row>
    <row r="16" spans="1:15" ht="56.25" customHeight="1">
      <c r="A16" s="10" t="s">
        <v>9</v>
      </c>
      <c r="B16" s="11">
        <v>851</v>
      </c>
      <c r="C16" s="11">
        <v>85121</v>
      </c>
      <c r="D16" s="6" t="s">
        <v>52</v>
      </c>
      <c r="E16" s="12">
        <v>1500000</v>
      </c>
      <c r="F16" s="12">
        <v>5500</v>
      </c>
      <c r="G16" s="12">
        <v>40000</v>
      </c>
      <c r="H16" s="12">
        <v>40000</v>
      </c>
      <c r="I16" s="12"/>
      <c r="J16" s="13" t="s">
        <v>19</v>
      </c>
      <c r="K16" s="12"/>
      <c r="L16" s="12">
        <v>1000000</v>
      </c>
      <c r="M16" s="12">
        <v>454500</v>
      </c>
      <c r="N16" s="12"/>
      <c r="O16" s="11" t="s">
        <v>32</v>
      </c>
    </row>
    <row r="17" spans="1:15" ht="39.75" customHeight="1">
      <c r="A17" s="10" t="s">
        <v>12</v>
      </c>
      <c r="B17" s="11">
        <v>801</v>
      </c>
      <c r="C17" s="11">
        <v>80101</v>
      </c>
      <c r="D17" s="6" t="s">
        <v>39</v>
      </c>
      <c r="E17" s="12">
        <v>1200000</v>
      </c>
      <c r="F17" s="12">
        <v>0</v>
      </c>
      <c r="G17" s="12">
        <v>32000</v>
      </c>
      <c r="H17" s="12">
        <v>32000</v>
      </c>
      <c r="I17" s="12"/>
      <c r="J17" s="13" t="s">
        <v>19</v>
      </c>
      <c r="K17" s="12"/>
      <c r="L17" s="12">
        <v>200000</v>
      </c>
      <c r="M17" s="12">
        <v>168000</v>
      </c>
      <c r="N17" s="12">
        <v>800000</v>
      </c>
      <c r="O17" s="11" t="s">
        <v>32</v>
      </c>
    </row>
    <row r="18" spans="1:15" ht="39.75" customHeight="1">
      <c r="A18" s="10" t="s">
        <v>30</v>
      </c>
      <c r="B18" s="11">
        <v>801</v>
      </c>
      <c r="C18" s="11">
        <v>80101</v>
      </c>
      <c r="D18" s="6" t="s">
        <v>42</v>
      </c>
      <c r="E18" s="12">
        <v>280000</v>
      </c>
      <c r="F18" s="12">
        <v>20000</v>
      </c>
      <c r="G18" s="12">
        <v>8000</v>
      </c>
      <c r="H18" s="12">
        <v>8000</v>
      </c>
      <c r="I18" s="12"/>
      <c r="J18" s="13" t="s">
        <v>19</v>
      </c>
      <c r="K18" s="12"/>
      <c r="L18" s="12">
        <v>200000</v>
      </c>
      <c r="M18" s="12">
        <v>52000</v>
      </c>
      <c r="N18" s="12"/>
      <c r="O18" s="14" t="s">
        <v>41</v>
      </c>
    </row>
    <row r="19" spans="1:15" ht="39.75" customHeight="1">
      <c r="A19" s="10" t="s">
        <v>31</v>
      </c>
      <c r="B19" s="11">
        <v>400</v>
      </c>
      <c r="C19" s="11">
        <v>40002</v>
      </c>
      <c r="D19" s="6" t="s">
        <v>43</v>
      </c>
      <c r="E19" s="12">
        <v>150000</v>
      </c>
      <c r="F19" s="12">
        <v>0</v>
      </c>
      <c r="G19" s="12">
        <v>15000</v>
      </c>
      <c r="H19" s="12">
        <v>15000</v>
      </c>
      <c r="I19" s="12"/>
      <c r="J19" s="13" t="s">
        <v>19</v>
      </c>
      <c r="K19" s="12"/>
      <c r="L19" s="12">
        <v>135000</v>
      </c>
      <c r="M19" s="12"/>
      <c r="N19" s="12"/>
      <c r="O19" s="11" t="s">
        <v>32</v>
      </c>
    </row>
    <row r="20" spans="1:15" ht="22.5" customHeight="1">
      <c r="A20" s="52" t="s">
        <v>25</v>
      </c>
      <c r="B20" s="52"/>
      <c r="C20" s="52"/>
      <c r="D20" s="52"/>
      <c r="E20" s="12">
        <f>SUM(E9:E19)</f>
        <v>52720000</v>
      </c>
      <c r="F20" s="12">
        <f aca="true" t="shared" si="0" ref="F20:N20">SUM(F9:F19)</f>
        <v>442422</v>
      </c>
      <c r="G20" s="12">
        <f t="shared" si="0"/>
        <v>424800</v>
      </c>
      <c r="H20" s="12">
        <f t="shared" si="0"/>
        <v>424800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16694461</v>
      </c>
      <c r="M20" s="12">
        <f t="shared" si="0"/>
        <v>19928317</v>
      </c>
      <c r="N20" s="12">
        <f t="shared" si="0"/>
        <v>15230000</v>
      </c>
      <c r="O20" s="12"/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20:D20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Załącznik nr 1 
do uchwały  Nr VIII/ 32 /2007
Rady Gminy w Skarżysku Kościelnym 
z dnia 30 sierpnia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2007-08-22T07:46:08Z</cp:lastPrinted>
  <dcterms:created xsi:type="dcterms:W3CDTF">1998-12-09T13:02:10Z</dcterms:created>
  <dcterms:modified xsi:type="dcterms:W3CDTF">2007-08-23T11:28:56Z</dcterms:modified>
  <cp:category/>
  <cp:version/>
  <cp:contentType/>
  <cp:contentStatus/>
</cp:coreProperties>
</file>