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 ZAŁ 2" sheetId="1" r:id="rId1"/>
    <sheet name="ZAŁ 3" sheetId="2" r:id="rId2"/>
  </sheets>
  <definedNames/>
  <calcPr fullCalcOnLoad="1"/>
</workbook>
</file>

<file path=xl/sharedStrings.xml><?xml version="1.0" encoding="utf-8"?>
<sst xmlns="http://schemas.openxmlformats.org/spreadsheetml/2006/main" count="173" uniqueCount="101">
  <si>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</si>
  <si>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</si>
  <si>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</si>
  <si>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</si>
  <si>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</si>
  <si>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</si>
  <si>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</si>
  <si>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</si>
  <si>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</si>
  <si>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</si>
  <si>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</si>
  <si>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</si>
  <si>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</si>
  <si>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</si>
  <si>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</si>
  <si>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</si>
  <si>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</si>
  <si>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</si>
  <si>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</si>
  <si>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</si>
  <si>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</si>
  <si>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</si>
  <si>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</si>
  <si>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</si>
  <si>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</si>
  <si>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</si>
  <si>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</si>
  <si>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</si>
  <si>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</si>
  <si>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</si>
  <si>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</si>
  <si>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</si>
  <si>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Ogółem:</t>
  </si>
  <si>
    <t>Dochody  ogółem</t>
  </si>
  <si>
    <t>Wydatki  ogółem</t>
  </si>
  <si>
    <t>19</t>
  </si>
  <si>
    <t>20</t>
  </si>
  <si>
    <t>I Dochody i wydatki związane z realizacją zadań realizowanych wspólnie z innymi jednostkami samorzadu terytorialnego</t>
  </si>
  <si>
    <t xml:space="preserve">II Dochody i wydatki związane z realizacją zadań przejętych przez Gminę do realizacji w drodze umowy lub  porozumienia </t>
  </si>
  <si>
    <t>III Dochody i wydatki związane z pomocą rzeczową lub finansową realizowaną na podstawe porozumień między j.s.t.</t>
  </si>
  <si>
    <t>600</t>
  </si>
  <si>
    <t>0</t>
  </si>
  <si>
    <t>60014</t>
  </si>
  <si>
    <t>6050</t>
  </si>
  <si>
    <t>100 000,00</t>
  </si>
  <si>
    <t>6300</t>
  </si>
  <si>
    <t>Dotacja celowa na pomoc finansową udzielaną między jednostkami samorządu terytorialnego na dofinansowanie własnych zadań inwestycyjnych i zakupów inwestycyjnych</t>
  </si>
  <si>
    <t>Wydatki inwestycyjne jednostek budżetowych</t>
  </si>
  <si>
    <t>Drogi publiczne powiatowe</t>
  </si>
  <si>
    <t>Rady Gminy w Skarżysku Kościelnym</t>
  </si>
  <si>
    <t>Jednostka otrzymująca dotację</t>
  </si>
  <si>
    <t>Wyłoniona w drodze konkursu</t>
  </si>
  <si>
    <t>Powiat Skarżyski</t>
  </si>
  <si>
    <t>Dotacje celowe  w 2010 r.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</si>
  <si>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</si>
  <si>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 xml:space="preserve">Dotacja celowa z budżetu na finansowanie lub dofinansowanie zadań   - Zapewnienie opieki dla dzieci i młodzieży z terenu gminy poprzez organizację zajęć edukacyjno- wychowawczych </t>
  </si>
  <si>
    <t>Dotacja podmiotowa dla SPZOZ na realizację programu "Szczepienia przeciwko HPV- szczepienia dzieci w wieku 11-12 lat"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</si>
  <si>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</si>
  <si>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</si>
  <si>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</si>
  <si>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</si>
  <si>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</si>
  <si>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</si>
  <si>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</si>
  <si>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</si>
  <si>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</si>
  <si>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</si>
  <si>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5.</t>
  </si>
  <si>
    <t>6.</t>
  </si>
  <si>
    <t>7.</t>
  </si>
  <si>
    <t>8.</t>
  </si>
  <si>
    <t>w złotych</t>
  </si>
  <si>
    <t>Nazwa zadania</t>
  </si>
  <si>
    <t>Kwota dotacji</t>
  </si>
  <si>
    <t>9.</t>
  </si>
  <si>
    <t>Lp.</t>
  </si>
  <si>
    <t>z tego:</t>
  </si>
  <si>
    <t>Transport i łączność</t>
  </si>
  <si>
    <t xml:space="preserve">Dotacja celowa na pomoc finansową udzielaną między jednostkami samorządu terytorialnego na dofinansowanie własnych zadań inwestycyjnych i zakupów inwestycyjnych - "Przebudowa drogi powiatowej nr 0576T Skarżysko - Kamienna - Majków - Parszów na odcinku od km 0 + 000 do km 1+ 700" </t>
  </si>
  <si>
    <t>I. Dotacje dla jednostek sektora finansów publicznych</t>
  </si>
  <si>
    <t>II. Dotacje dla jednostek spoza sektora finansów publicznych</t>
  </si>
  <si>
    <t xml:space="preserve">Dotacja celowa z budżetu na finansowanie lub dofinansowanie zadań   - Sport dla wszystkich - propagowanie zdrowego stylu życia i aktywnego spędzania wolnego czasu, zajęcia i szkolenia, organizacja imprez, zawodów, turniejów sportowych i rekreacyjnych       o zasięgu gminnym wraz z wyjazdami na turnieje i zawody sportowe </t>
  </si>
  <si>
    <t>Dochody i wydatki związane z realizacją zadań realizowanych na podstawie porozumień (umów) między jednostkami samorządu terytorialnego w 2010 r</t>
  </si>
  <si>
    <t>SPZOZ</t>
  </si>
  <si>
    <t>Wyłoniona w drodze konkursu - Stowarzyszenie "Nasza Gmina"</t>
  </si>
  <si>
    <t>Wyłoniona w drodze konkursu - Stowarzyszenie OSP Grzybowa Góra</t>
  </si>
  <si>
    <t>Wyłoniona w drodze konkursu - Stowarzyszenie OSP Lipowe Pole</t>
  </si>
  <si>
    <t xml:space="preserve">Wyłoniona w drodze konkursu </t>
  </si>
  <si>
    <t>Dotacja celowa z budżetu na finansowanie lub dofinansowanie zadań   - Zachowanie i promocja dziedzictwa kulturowego i przyrodniczego naszej gminy wraz z prezentacją dorobku</t>
  </si>
  <si>
    <t>Wyłoniona w drodze konkursu- Gminne Zrzeszenie LZS</t>
  </si>
  <si>
    <t>Wyłoniona w drodze konkursu- Stowarzyszenie na Rzecz Rozwoju Wsi Skarżysko Kościelne "GROM"</t>
  </si>
  <si>
    <t>Wyłoniona w drodze konkursu- Stowarzyszenie Kultury Zespół Pieśni Tańca i Rozrywki ROMANO</t>
  </si>
  <si>
    <t>Wyłoniona w drodze konkursu- Stowarzyszenie na Rzecz Odbudowy Zabytków Parafii Św. Trójcy</t>
  </si>
  <si>
    <t>2710</t>
  </si>
  <si>
    <t>Dotacja celowa na pomoc finansową udzielaną między jednostkami samorządu terytorialnego na dofinansowanie własnych zadań bieżących</t>
  </si>
  <si>
    <t xml:space="preserve">Dotacja celowa na pomoc finansową udzielaną między jednostkami samorządu terytorialnego na dofinansowanie własnych zadań inwestycyjnych i zakupów inwestycyjnych - "Projekt budowa chodnika w ciągu drogi powiatowej nr 0576T Skarżysko - Majków - Parszów" </t>
  </si>
  <si>
    <t xml:space="preserve"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</t>
  </si>
  <si>
    <t xml:space="preserve">Dotacja celowa na pomoc finansową udzielaną między jednostkami samorządu terytorialnego na dofinansowanie własnych zadań inwestycyjnych i zakupów inwestycyjnych - „Przebudowa drogi powiatowej nr 0557T Skarżysko – Kamienna – Mirzec na odcinku od bocznicy kolejowej do Urzędu Gminy” </t>
  </si>
  <si>
    <t xml:space="preserve">z dnia 10 czerwca 2010 r. </t>
  </si>
  <si>
    <t>Załącznik Nr 2</t>
  </si>
  <si>
    <t>do uchwały Nr XLV/262/10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</si>
</sst>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5"/>
      <name val="Arial"/>
      <family val="0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27" fillId="20" borderId="10" xfId="0" applyFont="1" applyFill="1" applyBorder="1" applyAlignment="1">
      <alignment horizontal="center" vertical="center"/>
    </xf>
    <xf numFmtId="0" fontId="29" fillId="0" borderId="0" xfId="0" applyNumberFormat="1" applyFill="1" applyBorder="1" applyAlignment="1" applyProtection="1">
      <alignment horizontal="left"/>
      <protection locked="0"/>
    </xf>
    <xf numFmtId="4" fontId="30" fillId="24" borderId="11" xfId="0" applyNumberFormat="1" applyAlignment="1">
      <alignment horizontal="right" vertical="center" wrapText="1"/>
    </xf>
    <xf numFmtId="4" fontId="35" fillId="24" borderId="11" xfId="0" applyNumberFormat="1" applyAlignment="1">
      <alignment horizontal="right" vertical="center" wrapText="1"/>
    </xf>
    <xf numFmtId="49" fontId="34" fillId="0" borderId="12" xfId="0" applyFont="1" applyFill="1" applyBorder="1" applyAlignment="1">
      <alignment horizontal="center" vertical="center" wrapText="1"/>
    </xf>
    <xf numFmtId="49" fontId="34" fillId="0" borderId="13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/>
      <protection locked="0"/>
    </xf>
    <xf numFmtId="0" fontId="29" fillId="0" borderId="10" xfId="0" applyNumberFormat="1" applyFill="1" applyBorder="1" applyAlignment="1" applyProtection="1">
      <alignment horizontal="left"/>
      <protection locked="0"/>
    </xf>
    <xf numFmtId="49" fontId="30" fillId="24" borderId="11" xfId="0" applyAlignment="1">
      <alignment horizontal="center" vertical="center" wrapText="1"/>
    </xf>
    <xf numFmtId="49" fontId="30" fillId="24" borderId="11" xfId="0" applyAlignment="1">
      <alignment horizontal="right" vertical="center" wrapText="1"/>
    </xf>
    <xf numFmtId="49" fontId="30" fillId="24" borderId="11" xfId="0" applyFont="1" applyAlignment="1">
      <alignment horizontal="right" vertical="center" wrapText="1"/>
    </xf>
    <xf numFmtId="49" fontId="35" fillId="24" borderId="11" xfId="0" applyFont="1" applyAlignment="1">
      <alignment horizontal="right" vertical="center" wrapText="1"/>
    </xf>
    <xf numFmtId="49" fontId="35" fillId="24" borderId="11" xfId="0" applyAlignment="1">
      <alignment horizontal="right" vertical="center" wrapText="1"/>
    </xf>
    <xf numFmtId="4" fontId="35" fillId="24" borderId="11" xfId="0" applyNumberFormat="1" applyFont="1" applyAlignment="1">
      <alignment horizontal="right" vertical="center" wrapText="1"/>
    </xf>
    <xf numFmtId="49" fontId="36" fillId="0" borderId="11" xfId="0" applyFont="1" applyFill="1" applyAlignment="1">
      <alignment horizontal="center" vertical="center" wrapText="1"/>
    </xf>
    <xf numFmtId="49" fontId="30" fillId="0" borderId="11" xfId="0" applyFill="1" applyBorder="1" applyAlignment="1">
      <alignment horizontal="center" vertical="center" wrapText="1"/>
    </xf>
    <xf numFmtId="49" fontId="34" fillId="0" borderId="14" xfId="0" applyFont="1" applyFill="1" applyBorder="1" applyAlignment="1">
      <alignment horizontal="center" vertical="center" wrapText="1"/>
    </xf>
    <xf numFmtId="49" fontId="34" fillId="0" borderId="11" xfId="0" applyFont="1" applyFill="1" applyAlignment="1">
      <alignment horizontal="center" vertical="center" wrapText="1"/>
    </xf>
    <xf numFmtId="49" fontId="30" fillId="0" borderId="11" xfId="0" applyFill="1" applyAlignment="1">
      <alignment horizontal="center" vertical="center" wrapText="1"/>
    </xf>
    <xf numFmtId="49" fontId="30" fillId="0" borderId="11" xfId="0" applyFill="1" applyAlignment="1">
      <alignment horizontal="right" vertical="center" wrapText="1"/>
    </xf>
    <xf numFmtId="4" fontId="30" fillId="0" borderId="11" xfId="0" applyNumberFormat="1" applyFont="1" applyFill="1" applyAlignment="1">
      <alignment horizontal="right" vertical="center" wrapText="1"/>
    </xf>
    <xf numFmtId="4" fontId="30" fillId="0" borderId="11" xfId="0" applyNumberFormat="1" applyFill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horizontal="right" vertical="center"/>
    </xf>
    <xf numFmtId="49" fontId="30" fillId="24" borderId="13" xfId="0" applyBorder="1" applyAlignment="1">
      <alignment horizontal="right" vertical="center" wrapText="1"/>
    </xf>
    <xf numFmtId="49" fontId="30" fillId="24" borderId="12" xfId="0" applyBorder="1" applyAlignment="1">
      <alignment horizontal="right" vertical="center" wrapText="1"/>
    </xf>
    <xf numFmtId="49" fontId="30" fillId="24" borderId="14" xfId="0" applyBorder="1" applyAlignment="1">
      <alignment horizontal="center" vertical="center" wrapText="1"/>
    </xf>
    <xf numFmtId="49" fontId="30" fillId="24" borderId="12" xfId="0" applyBorder="1" applyAlignment="1">
      <alignment horizontal="center" vertical="center" wrapText="1"/>
    </xf>
    <xf numFmtId="4" fontId="30" fillId="24" borderId="11" xfId="0" applyNumberFormat="1" applyFont="1" applyAlignment="1">
      <alignment horizontal="right" vertical="center" wrapText="1"/>
    </xf>
    <xf numFmtId="49" fontId="30" fillId="0" borderId="16" xfId="0" applyFill="1" applyBorder="1" applyAlignment="1">
      <alignment horizontal="center" vertical="center" wrapText="1"/>
    </xf>
    <xf numFmtId="49" fontId="30" fillId="0" borderId="17" xfId="0" applyFill="1" applyBorder="1" applyAlignment="1">
      <alignment horizontal="center" vertical="center" wrapText="1"/>
    </xf>
    <xf numFmtId="49" fontId="30" fillId="0" borderId="18" xfId="0" applyFill="1" applyBorder="1" applyAlignment="1">
      <alignment horizontal="center" vertical="center" wrapText="1"/>
    </xf>
    <xf numFmtId="49" fontId="30" fillId="0" borderId="19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49" fontId="30" fillId="0" borderId="20" xfId="0" applyFill="1" applyBorder="1" applyAlignment="1">
      <alignment horizontal="center" vertical="center" wrapText="1"/>
    </xf>
    <xf numFmtId="49" fontId="30" fillId="0" borderId="21" xfId="0" applyFill="1" applyBorder="1" applyAlignment="1">
      <alignment horizontal="center" vertical="center" wrapText="1"/>
    </xf>
    <xf numFmtId="49" fontId="30" fillId="0" borderId="13" xfId="0" applyFill="1" applyBorder="1" applyAlignment="1">
      <alignment horizontal="right" vertical="center" wrapText="1"/>
    </xf>
    <xf numFmtId="49" fontId="30" fillId="0" borderId="12" xfId="0" applyFill="1" applyBorder="1" applyAlignment="1">
      <alignment horizontal="right" vertical="center" wrapText="1"/>
    </xf>
    <xf numFmtId="4" fontId="35" fillId="24" borderId="13" xfId="0" applyNumberFormat="1" applyFont="1" applyBorder="1" applyAlignment="1">
      <alignment horizontal="right" vertical="center" wrapText="1"/>
    </xf>
    <xf numFmtId="4" fontId="35" fillId="24" borderId="12" xfId="0" applyNumberFormat="1" applyFont="1" applyBorder="1" applyAlignment="1">
      <alignment horizontal="right" vertical="center" wrapText="1"/>
    </xf>
    <xf numFmtId="49" fontId="35" fillId="24" borderId="22" xfId="0" applyFont="1" applyBorder="1" applyAlignment="1">
      <alignment horizontal="center" vertical="center" wrapText="1"/>
    </xf>
    <xf numFmtId="49" fontId="35" fillId="24" borderId="23" xfId="0" applyFont="1" applyBorder="1" applyAlignment="1">
      <alignment horizontal="center" vertical="center" wrapText="1"/>
    </xf>
    <xf numFmtId="49" fontId="35" fillId="24" borderId="24" xfId="0" applyFont="1" applyBorder="1" applyAlignment="1">
      <alignment horizontal="center" vertical="center" wrapText="1"/>
    </xf>
    <xf numFmtId="49" fontId="30" fillId="24" borderId="13" xfId="0" applyBorder="1" applyAlignment="1">
      <alignment horizontal="right" vertical="center" wrapText="1"/>
    </xf>
    <xf numFmtId="49" fontId="30" fillId="24" borderId="12" xfId="0" applyBorder="1" applyAlignment="1">
      <alignment horizontal="right" vertical="center" wrapText="1"/>
    </xf>
    <xf numFmtId="49" fontId="30" fillId="0" borderId="14" xfId="0" applyFill="1" applyBorder="1" applyAlignment="1">
      <alignment horizontal="center" vertical="center" wrapText="1"/>
    </xf>
    <xf numFmtId="49" fontId="30" fillId="0" borderId="12" xfId="0" applyFill="1" applyBorder="1" applyAlignment="1">
      <alignment horizontal="center" vertical="center" wrapText="1"/>
    </xf>
    <xf numFmtId="0" fontId="30" fillId="0" borderId="25" xfId="0" applyNumberFormat="1" applyFont="1" applyFill="1" applyBorder="1" applyAlignment="1" applyProtection="1">
      <alignment horizontal="left" wrapText="1"/>
      <protection locked="0"/>
    </xf>
    <xf numFmtId="0" fontId="30" fillId="0" borderId="26" xfId="0" applyNumberFormat="1" applyFont="1" applyFill="1" applyBorder="1" applyAlignment="1" applyProtection="1">
      <alignment horizontal="left" wrapText="1"/>
      <protection locked="0"/>
    </xf>
    <xf numFmtId="0" fontId="30" fillId="0" borderId="15" xfId="0" applyNumberFormat="1" applyFont="1" applyFill="1" applyBorder="1" applyAlignment="1" applyProtection="1">
      <alignment horizontal="left" wrapText="1"/>
      <protection locked="0"/>
    </xf>
    <xf numFmtId="0" fontId="30" fillId="0" borderId="27" xfId="0" applyNumberFormat="1" applyFont="1" applyFill="1" applyBorder="1" applyAlignment="1" applyProtection="1">
      <alignment horizontal="center" wrapText="1"/>
      <protection locked="0"/>
    </xf>
    <xf numFmtId="0" fontId="30" fillId="0" borderId="0" xfId="0" applyNumberFormat="1" applyFont="1" applyFill="1" applyBorder="1" applyAlignment="1" applyProtection="1">
      <alignment horizontal="center" wrapText="1"/>
      <protection locked="0"/>
    </xf>
    <xf numFmtId="0" fontId="30" fillId="0" borderId="28" xfId="0" applyNumberFormat="1" applyFont="1" applyFill="1" applyBorder="1" applyAlignment="1" applyProtection="1">
      <alignment horizontal="center" wrapText="1"/>
      <protection locked="0"/>
    </xf>
    <xf numFmtId="49" fontId="34" fillId="0" borderId="14" xfId="0" applyFont="1" applyFill="1" applyBorder="1" applyAlignment="1">
      <alignment horizontal="center" vertical="center" wrapText="1"/>
    </xf>
    <xf numFmtId="49" fontId="34" fillId="0" borderId="12" xfId="0" applyFont="1" applyFill="1" applyBorder="1" applyAlignment="1">
      <alignment horizontal="center" vertical="center" wrapText="1"/>
    </xf>
    <xf numFmtId="49" fontId="30" fillId="0" borderId="29" xfId="0" applyFont="1" applyFill="1" applyBorder="1" applyAlignment="1">
      <alignment horizontal="center" vertical="center" wrapText="1"/>
    </xf>
    <xf numFmtId="49" fontId="30" fillId="0" borderId="30" xfId="0" applyFont="1" applyFill="1" applyBorder="1" applyAlignment="1">
      <alignment horizontal="center" vertical="center" wrapText="1"/>
    </xf>
    <xf numFmtId="49" fontId="30" fillId="0" borderId="27" xfId="0" applyFont="1" applyFill="1" applyBorder="1" applyAlignment="1">
      <alignment horizontal="center" vertical="center" wrapText="1"/>
    </xf>
    <xf numFmtId="49" fontId="30" fillId="0" borderId="28" xfId="0" applyFont="1" applyFill="1" applyBorder="1" applyAlignment="1">
      <alignment horizontal="center" vertical="center" wrapText="1"/>
    </xf>
    <xf numFmtId="49" fontId="30" fillId="0" borderId="31" xfId="0" applyFont="1" applyFill="1" applyBorder="1" applyAlignment="1">
      <alignment horizontal="center" vertical="center" wrapText="1"/>
    </xf>
    <xf numFmtId="49" fontId="30" fillId="0" borderId="32" xfId="0" applyFont="1" applyFill="1" applyBorder="1" applyAlignment="1">
      <alignment horizontal="center" vertical="center" wrapText="1"/>
    </xf>
    <xf numFmtId="49" fontId="30" fillId="24" borderId="14" xfId="0" applyBorder="1" applyAlignment="1">
      <alignment horizontal="center" vertical="center" wrapText="1"/>
    </xf>
    <xf numFmtId="49" fontId="30" fillId="24" borderId="12" xfId="0" applyBorder="1" applyAlignment="1">
      <alignment horizontal="center" vertical="center" wrapText="1"/>
    </xf>
    <xf numFmtId="49" fontId="30" fillId="24" borderId="13" xfId="0" applyBorder="1" applyAlignment="1">
      <alignment horizontal="left" vertical="center" wrapText="1"/>
    </xf>
    <xf numFmtId="49" fontId="30" fillId="24" borderId="12" xfId="0" applyBorder="1" applyAlignment="1">
      <alignment horizontal="left" vertical="center" wrapText="1"/>
    </xf>
    <xf numFmtId="4" fontId="30" fillId="24" borderId="13" xfId="0" applyNumberFormat="1" applyFont="1" applyBorder="1" applyAlignment="1">
      <alignment horizontal="right" vertical="center" wrapText="1"/>
    </xf>
    <xf numFmtId="4" fontId="30" fillId="24" borderId="12" xfId="0" applyNumberFormat="1" applyFont="1" applyBorder="1" applyAlignment="1">
      <alignment horizontal="right" vertical="center" wrapText="1"/>
    </xf>
    <xf numFmtId="49" fontId="30" fillId="24" borderId="13" xfId="0" applyFont="1" applyBorder="1" applyAlignment="1">
      <alignment horizontal="left" vertical="center" wrapText="1"/>
    </xf>
    <xf numFmtId="49" fontId="30" fillId="0" borderId="13" xfId="0" applyFill="1" applyBorder="1" applyAlignment="1">
      <alignment horizontal="left" vertical="center" wrapText="1"/>
    </xf>
    <xf numFmtId="49" fontId="30" fillId="0" borderId="12" xfId="0" applyFill="1" applyBorder="1" applyAlignment="1">
      <alignment horizontal="left" vertical="center" wrapText="1"/>
    </xf>
    <xf numFmtId="4" fontId="30" fillId="0" borderId="13" xfId="0" applyNumberFormat="1" applyFont="1" applyFill="1" applyBorder="1" applyAlignment="1">
      <alignment horizontal="right" vertical="center" wrapText="1"/>
    </xf>
    <xf numFmtId="4" fontId="30" fillId="0" borderId="12" xfId="0" applyNumberFormat="1" applyFont="1" applyFill="1" applyBorder="1" applyAlignment="1">
      <alignment horizontal="right" vertical="center" wrapText="1"/>
    </xf>
    <xf numFmtId="49" fontId="30" fillId="0" borderId="13" xfId="0" applyFont="1" applyFill="1" applyBorder="1" applyAlignment="1">
      <alignment horizontal="right" vertical="center" wrapText="1"/>
    </xf>
    <xf numFmtId="49" fontId="30" fillId="0" borderId="12" xfId="0" applyFont="1" applyFill="1" applyBorder="1" applyAlignment="1">
      <alignment horizontal="right" vertical="center" wrapText="1"/>
    </xf>
    <xf numFmtId="49" fontId="30" fillId="0" borderId="33" xfId="0" applyFill="1" applyBorder="1" applyAlignment="1">
      <alignment horizontal="center" vertical="center" wrapText="1"/>
    </xf>
    <xf numFmtId="49" fontId="30" fillId="0" borderId="34" xfId="0" applyFill="1" applyBorder="1" applyAlignment="1">
      <alignment horizontal="center" vertical="center" wrapText="1"/>
    </xf>
    <xf numFmtId="49" fontId="30" fillId="0" borderId="35" xfId="0" applyFill="1" applyBorder="1" applyAlignment="1">
      <alignment horizontal="center" vertical="center" wrapText="1"/>
    </xf>
    <xf numFmtId="49" fontId="30" fillId="0" borderId="20" xfId="0" applyFont="1" applyFill="1" applyBorder="1" applyAlignment="1">
      <alignment horizontal="center" vertical="center" wrapText="1"/>
    </xf>
    <xf numFmtId="49" fontId="30" fillId="0" borderId="16" xfId="0" applyFont="1" applyFill="1" applyBorder="1" applyAlignment="1">
      <alignment horizontal="center" vertical="center" wrapText="1"/>
    </xf>
    <xf numFmtId="49" fontId="30" fillId="0" borderId="18" xfId="0" applyFont="1" applyFill="1" applyBorder="1" applyAlignment="1">
      <alignment horizontal="center" vertical="center" wrapText="1"/>
    </xf>
    <xf numFmtId="49" fontId="34" fillId="0" borderId="13" xfId="0" applyFont="1" applyFill="1" applyBorder="1" applyAlignment="1">
      <alignment horizontal="center" vertical="center" wrapText="1"/>
    </xf>
    <xf numFmtId="49" fontId="30" fillId="0" borderId="30" xfId="0" applyFill="1" applyBorder="1" applyAlignment="1">
      <alignment horizontal="center" vertical="center" wrapText="1"/>
    </xf>
    <xf numFmtId="49" fontId="30" fillId="0" borderId="32" xfId="0" applyFill="1" applyBorder="1" applyAlignment="1">
      <alignment horizontal="center" vertical="center" wrapText="1"/>
    </xf>
    <xf numFmtId="49" fontId="30" fillId="0" borderId="13" xfId="0" applyFill="1" applyBorder="1" applyAlignment="1">
      <alignment horizontal="center" vertical="center" wrapText="1"/>
    </xf>
    <xf numFmtId="49" fontId="30" fillId="0" borderId="36" xfId="0" applyFill="1" applyBorder="1" applyAlignment="1">
      <alignment horizontal="center" vertical="center" wrapText="1"/>
    </xf>
    <xf numFmtId="49" fontId="30" fillId="0" borderId="37" xfId="0" applyFill="1" applyBorder="1" applyAlignment="1">
      <alignment horizontal="center" vertical="center" wrapText="1"/>
    </xf>
    <xf numFmtId="49" fontId="30" fillId="0" borderId="38" xfId="0" applyFill="1" applyBorder="1" applyAlignment="1">
      <alignment horizontal="center" vertical="center" wrapText="1"/>
    </xf>
    <xf numFmtId="49" fontId="30" fillId="0" borderId="39" xfId="0" applyFill="1" applyBorder="1" applyAlignment="1">
      <alignment horizontal="center" vertical="center" wrapText="1"/>
    </xf>
    <xf numFmtId="49" fontId="31" fillId="24" borderId="0" xfId="0" applyFont="1" applyBorder="1" applyAlignment="1">
      <alignment horizontal="center" vertical="center" wrapText="1"/>
    </xf>
    <xf numFmtId="49" fontId="31" fillId="24" borderId="0" xfId="0" applyFont="1" applyBorder="1" applyAlignment="1">
      <alignment horizontal="center" vertical="center" wrapText="1"/>
    </xf>
    <xf numFmtId="0" fontId="29" fillId="0" borderId="0" xfId="0" applyNumberFormat="1" applyFill="1" applyBorder="1" applyAlignment="1" applyProtection="1">
      <alignment horizontal="left"/>
      <protection locked="0"/>
    </xf>
    <xf numFmtId="0" fontId="29" fillId="0" borderId="0" xfId="0" applyNumberFormat="1" applyFill="1" applyBorder="1" applyAlignment="1" applyProtection="1">
      <alignment horizontal="left"/>
      <protection locked="0"/>
    </xf>
    <xf numFmtId="49" fontId="32" fillId="24" borderId="40" xfId="0" applyBorder="1" applyAlignment="1">
      <alignment horizontal="center" vertical="center" wrapText="1"/>
    </xf>
    <xf numFmtId="49" fontId="32" fillId="24" borderId="41" xfId="0" applyBorder="1" applyAlignment="1">
      <alignment horizontal="center" vertical="center" wrapText="1"/>
    </xf>
    <xf numFmtId="49" fontId="32" fillId="24" borderId="42" xfId="0" applyBorder="1" applyAlignment="1">
      <alignment horizontal="center" vertical="center" wrapText="1"/>
    </xf>
    <xf numFmtId="49" fontId="33" fillId="24" borderId="40" xfId="0" applyBorder="1" applyAlignment="1">
      <alignment horizontal="left" vertical="center" wrapText="1"/>
    </xf>
    <xf numFmtId="49" fontId="33" fillId="24" borderId="42" xfId="0" applyBorder="1" applyAlignment="1">
      <alignment horizontal="left" vertical="center" wrapText="1"/>
    </xf>
    <xf numFmtId="0" fontId="29" fillId="0" borderId="0" xfId="0" applyNumberFormat="1" applyFill="1" applyBorder="1" applyAlignment="1" applyProtection="1">
      <alignment horizontal="left"/>
      <protection locked="0"/>
    </xf>
    <xf numFmtId="4" fontId="30" fillId="24" borderId="13" xfId="0" applyNumberFormat="1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9" fontId="30" fillId="0" borderId="28" xfId="0" applyFill="1" applyBorder="1" applyAlignment="1">
      <alignment horizontal="center" vertical="center" wrapText="1"/>
    </xf>
    <xf numFmtId="4" fontId="30" fillId="0" borderId="12" xfId="0" applyNumberForma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2" fontId="37" fillId="0" borderId="43" xfId="0" applyNumberFormat="1" applyFont="1" applyBorder="1" applyAlignment="1">
      <alignment horizontal="left" vertical="center"/>
    </xf>
    <xf numFmtId="2" fontId="37" fillId="0" borderId="44" xfId="0" applyNumberFormat="1" applyFont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2" fontId="3" fillId="0" borderId="43" xfId="0" applyNumberFormat="1" applyFont="1" applyBorder="1" applyAlignment="1">
      <alignment horizontal="left" vertical="center"/>
    </xf>
    <xf numFmtId="2" fontId="3" fillId="0" borderId="44" xfId="0" applyNumberFormat="1" applyFont="1" applyBorder="1" applyAlignment="1">
      <alignment horizontal="left" vertical="center"/>
    </xf>
    <xf numFmtId="0" fontId="0" fillId="0" borderId="45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showGridLines="0" tabSelected="1" workbookViewId="0" topLeftCell="A1">
      <pane xSplit="14955" topLeftCell="Y1" activePane="topLeft" state="split"/>
      <selection pane="topLeft" activeCell="C5" sqref="C5:AA5"/>
      <selection pane="topRight" activeCell="Y20" sqref="Y20"/>
    </sheetView>
  </sheetViews>
  <sheetFormatPr defaultColWidth="9.00390625" defaultRowHeight="12.75"/>
  <cols>
    <col min="1" max="3" width="2.625" style="17" customWidth="1"/>
    <col min="4" max="4" width="1.00390625" style="17" customWidth="1"/>
    <col min="5" max="5" width="4.875" style="17" customWidth="1"/>
    <col min="6" max="6" width="6.00390625" style="17" customWidth="1"/>
    <col min="7" max="7" width="0.6171875" style="17" customWidth="1"/>
    <col min="8" max="8" width="4.875" style="17" customWidth="1"/>
    <col min="9" max="9" width="5.25390625" style="17" customWidth="1"/>
    <col min="10" max="10" width="16.25390625" style="17" customWidth="1"/>
    <col min="11" max="11" width="6.00390625" style="17" customWidth="1"/>
    <col min="12" max="12" width="1.12109375" style="17" customWidth="1"/>
    <col min="13" max="13" width="5.75390625" style="17" customWidth="1"/>
    <col min="14" max="14" width="8.75390625" style="17" customWidth="1"/>
    <col min="15" max="15" width="7.00390625" style="17" customWidth="1"/>
    <col min="16" max="16" width="8.125" style="17" customWidth="1"/>
    <col min="17" max="17" width="6.875" style="17" customWidth="1"/>
    <col min="18" max="20" width="7.625" style="17" customWidth="1"/>
    <col min="21" max="21" width="5.625" style="17" customWidth="1"/>
    <col min="22" max="23" width="6.625" style="17" customWidth="1"/>
    <col min="24" max="24" width="1.625" style="17" customWidth="1"/>
    <col min="25" max="25" width="6.625" style="17" customWidth="1"/>
    <col min="26" max="26" width="7.125" style="17" customWidth="1"/>
    <col min="27" max="27" width="0.37109375" style="17" customWidth="1"/>
    <col min="28" max="16384" width="8.00390625" style="17" customWidth="1"/>
  </cols>
  <sheetData>
    <row r="1" spans="2:17" s="9" customFormat="1" ht="12">
      <c r="B1" s="12"/>
      <c r="D1" s="12"/>
      <c r="H1" s="14"/>
      <c r="I1" s="14"/>
      <c r="J1" s="13"/>
      <c r="Q1" s="13" t="s">
        <v>99</v>
      </c>
    </row>
    <row r="2" spans="2:17" s="9" customFormat="1" ht="12">
      <c r="B2" s="12"/>
      <c r="D2" s="12"/>
      <c r="H2" s="14"/>
      <c r="I2" s="14"/>
      <c r="J2" s="13"/>
      <c r="Q2" s="13" t="s">
        <v>100</v>
      </c>
    </row>
    <row r="3" spans="2:17" s="9" customFormat="1" ht="12">
      <c r="B3" s="12"/>
      <c r="D3" s="12"/>
      <c r="H3" s="14"/>
      <c r="I3" s="14"/>
      <c r="J3" s="13"/>
      <c r="Q3" s="13" t="s">
        <v>49</v>
      </c>
    </row>
    <row r="4" spans="2:17" s="9" customFormat="1" ht="12">
      <c r="B4" s="12"/>
      <c r="D4" s="12"/>
      <c r="H4" s="14"/>
      <c r="I4" s="14"/>
      <c r="J4" s="13"/>
      <c r="Q4" s="13" t="s">
        <v>98</v>
      </c>
    </row>
    <row r="5" spans="3:27" ht="30" customHeight="1">
      <c r="C5" s="109" t="s">
        <v>82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</row>
    <row r="6" spans="1:27" ht="8.25" customHeight="1" hidden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</row>
    <row r="7" spans="1:27" ht="2.25" customHeight="1">
      <c r="A7" s="111"/>
      <c r="B7" s="111"/>
      <c r="C7" s="112"/>
      <c r="D7" s="113"/>
      <c r="E7" s="114"/>
      <c r="F7" s="114"/>
      <c r="G7" s="114"/>
      <c r="H7" s="114"/>
      <c r="I7" s="115"/>
      <c r="J7" s="116"/>
      <c r="K7" s="117"/>
      <c r="L7" s="118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</row>
    <row r="8" spans="2:27" ht="8.25" customHeight="1">
      <c r="B8" s="68" t="s">
        <v>72</v>
      </c>
      <c r="C8" s="76" t="s">
        <v>59</v>
      </c>
      <c r="D8" s="77"/>
      <c r="E8" s="95" t="s">
        <v>60</v>
      </c>
      <c r="F8" s="98" t="s">
        <v>33</v>
      </c>
      <c r="G8" s="77"/>
      <c r="H8" s="95" t="s">
        <v>61</v>
      </c>
      <c r="I8" s="55" t="s">
        <v>66</v>
      </c>
      <c r="J8" s="102"/>
      <c r="K8" s="98" t="s">
        <v>34</v>
      </c>
      <c r="L8" s="77"/>
      <c r="M8" s="104" t="s">
        <v>0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6"/>
    </row>
    <row r="9" spans="2:27" ht="11.25" customHeight="1">
      <c r="B9" s="69"/>
      <c r="C9" s="78"/>
      <c r="D9" s="79"/>
      <c r="E9" s="96"/>
      <c r="F9" s="99"/>
      <c r="G9" s="79"/>
      <c r="H9" s="96"/>
      <c r="I9" s="50"/>
      <c r="J9" s="121"/>
      <c r="K9" s="99"/>
      <c r="L9" s="79"/>
      <c r="M9" s="95" t="s">
        <v>1</v>
      </c>
      <c r="N9" s="55" t="s">
        <v>76</v>
      </c>
      <c r="O9" s="107"/>
      <c r="P9" s="107"/>
      <c r="Q9" s="107"/>
      <c r="R9" s="107"/>
      <c r="S9" s="107"/>
      <c r="T9" s="107"/>
      <c r="U9" s="102"/>
      <c r="V9" s="95" t="s">
        <v>2</v>
      </c>
      <c r="W9" s="104" t="s">
        <v>76</v>
      </c>
      <c r="X9" s="105"/>
      <c r="Y9" s="105"/>
      <c r="Z9" s="105"/>
      <c r="AA9" s="106"/>
    </row>
    <row r="10" spans="2:27" ht="2.25" customHeight="1">
      <c r="B10" s="69"/>
      <c r="C10" s="78"/>
      <c r="D10" s="79"/>
      <c r="E10" s="96"/>
      <c r="F10" s="99"/>
      <c r="G10" s="79"/>
      <c r="H10" s="96"/>
      <c r="I10" s="50"/>
      <c r="J10" s="121"/>
      <c r="K10" s="99"/>
      <c r="L10" s="79"/>
      <c r="M10" s="96"/>
      <c r="N10" s="52"/>
      <c r="O10" s="108"/>
      <c r="P10" s="108"/>
      <c r="Q10" s="108"/>
      <c r="R10" s="108"/>
      <c r="S10" s="108"/>
      <c r="T10" s="108"/>
      <c r="U10" s="103"/>
      <c r="V10" s="96"/>
      <c r="W10" s="95" t="s">
        <v>3</v>
      </c>
      <c r="X10" s="55" t="s">
        <v>62</v>
      </c>
      <c r="Y10" s="102"/>
      <c r="Z10" s="55" t="s">
        <v>4</v>
      </c>
      <c r="AA10" s="56"/>
    </row>
    <row r="11" spans="2:27" ht="5.25" customHeight="1">
      <c r="B11" s="69"/>
      <c r="C11" s="78"/>
      <c r="D11" s="79"/>
      <c r="E11" s="96"/>
      <c r="F11" s="99"/>
      <c r="G11" s="79"/>
      <c r="H11" s="96"/>
      <c r="I11" s="50"/>
      <c r="J11" s="121"/>
      <c r="K11" s="99"/>
      <c r="L11" s="79"/>
      <c r="M11" s="96"/>
      <c r="N11" s="95" t="s">
        <v>5</v>
      </c>
      <c r="O11" s="55" t="s">
        <v>76</v>
      </c>
      <c r="P11" s="102"/>
      <c r="Q11" s="95" t="s">
        <v>6</v>
      </c>
      <c r="R11" s="95" t="s">
        <v>7</v>
      </c>
      <c r="S11" s="95" t="s">
        <v>8</v>
      </c>
      <c r="T11" s="95" t="s">
        <v>9</v>
      </c>
      <c r="U11" s="95" t="s">
        <v>10</v>
      </c>
      <c r="V11" s="96"/>
      <c r="W11" s="96"/>
      <c r="X11" s="52"/>
      <c r="Y11" s="103"/>
      <c r="Z11" s="50"/>
      <c r="AA11" s="51"/>
    </row>
    <row r="12" spans="2:27" ht="2.25" customHeight="1">
      <c r="B12" s="69"/>
      <c r="C12" s="78"/>
      <c r="D12" s="79"/>
      <c r="E12" s="96"/>
      <c r="F12" s="99"/>
      <c r="G12" s="79"/>
      <c r="H12" s="96"/>
      <c r="I12" s="50"/>
      <c r="J12" s="121"/>
      <c r="K12" s="99"/>
      <c r="L12" s="79"/>
      <c r="M12" s="96"/>
      <c r="N12" s="96"/>
      <c r="O12" s="52"/>
      <c r="P12" s="103"/>
      <c r="Q12" s="96"/>
      <c r="R12" s="96"/>
      <c r="S12" s="96"/>
      <c r="T12" s="96"/>
      <c r="U12" s="96"/>
      <c r="V12" s="96"/>
      <c r="W12" s="96"/>
      <c r="X12" s="55" t="s">
        <v>11</v>
      </c>
      <c r="Y12" s="102"/>
      <c r="Z12" s="50"/>
      <c r="AA12" s="51"/>
    </row>
    <row r="13" spans="2:27" ht="61.5" customHeight="1">
      <c r="B13" s="70"/>
      <c r="C13" s="80"/>
      <c r="D13" s="81"/>
      <c r="E13" s="97"/>
      <c r="F13" s="100"/>
      <c r="G13" s="81"/>
      <c r="H13" s="97"/>
      <c r="I13" s="52"/>
      <c r="J13" s="103"/>
      <c r="K13" s="100"/>
      <c r="L13" s="81"/>
      <c r="M13" s="97"/>
      <c r="N13" s="97"/>
      <c r="O13" s="31" t="s">
        <v>12</v>
      </c>
      <c r="P13" s="31" t="s">
        <v>13</v>
      </c>
      <c r="Q13" s="97"/>
      <c r="R13" s="97"/>
      <c r="S13" s="97"/>
      <c r="T13" s="97"/>
      <c r="U13" s="97"/>
      <c r="V13" s="97"/>
      <c r="W13" s="97"/>
      <c r="X13" s="52"/>
      <c r="Y13" s="103"/>
      <c r="Z13" s="52"/>
      <c r="AA13" s="53"/>
    </row>
    <row r="14" spans="2:27" ht="8.25" customHeight="1">
      <c r="B14" s="22">
        <v>1</v>
      </c>
      <c r="C14" s="74" t="s">
        <v>14</v>
      </c>
      <c r="D14" s="75"/>
      <c r="E14" s="33" t="s">
        <v>15</v>
      </c>
      <c r="F14" s="101" t="s">
        <v>16</v>
      </c>
      <c r="G14" s="75"/>
      <c r="H14" s="33" t="s">
        <v>17</v>
      </c>
      <c r="I14" s="101" t="s">
        <v>18</v>
      </c>
      <c r="J14" s="75"/>
      <c r="K14" s="101" t="s">
        <v>19</v>
      </c>
      <c r="L14" s="75"/>
      <c r="M14" s="33" t="s">
        <v>20</v>
      </c>
      <c r="N14" s="33" t="s">
        <v>21</v>
      </c>
      <c r="O14" s="33" t="s">
        <v>22</v>
      </c>
      <c r="P14" s="33" t="s">
        <v>23</v>
      </c>
      <c r="Q14" s="33" t="s">
        <v>24</v>
      </c>
      <c r="R14" s="33" t="s">
        <v>25</v>
      </c>
      <c r="S14" s="33" t="s">
        <v>26</v>
      </c>
      <c r="T14" s="33" t="s">
        <v>27</v>
      </c>
      <c r="U14" s="33" t="s">
        <v>28</v>
      </c>
      <c r="V14" s="33" t="s">
        <v>29</v>
      </c>
      <c r="W14" s="33" t="s">
        <v>30</v>
      </c>
      <c r="X14" s="101" t="s">
        <v>35</v>
      </c>
      <c r="Y14" s="75"/>
      <c r="Z14" s="101" t="s">
        <v>36</v>
      </c>
      <c r="AA14" s="75"/>
    </row>
    <row r="15" spans="2:27" ht="59.25" customHeight="1">
      <c r="B15" s="71" t="s">
        <v>37</v>
      </c>
      <c r="C15" s="72"/>
      <c r="D15" s="72"/>
      <c r="E15" s="73"/>
      <c r="F15" s="21"/>
      <c r="G15" s="20"/>
      <c r="H15" s="33"/>
      <c r="I15" s="21"/>
      <c r="J15" s="20"/>
      <c r="K15" s="21"/>
      <c r="L15" s="20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21"/>
      <c r="Y15" s="20"/>
      <c r="Z15" s="21"/>
      <c r="AA15" s="20"/>
    </row>
    <row r="16" spans="2:27" ht="8.25" customHeight="1">
      <c r="B16" s="22"/>
      <c r="C16" s="32"/>
      <c r="D16" s="20"/>
      <c r="E16" s="33"/>
      <c r="F16" s="21"/>
      <c r="G16" s="20"/>
      <c r="H16" s="33"/>
      <c r="I16" s="21"/>
      <c r="J16" s="20"/>
      <c r="K16" s="21"/>
      <c r="L16" s="20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21"/>
      <c r="Y16" s="20"/>
      <c r="Z16" s="21"/>
      <c r="AA16" s="20"/>
    </row>
    <row r="17" spans="2:27" ht="8.25" customHeight="1">
      <c r="B17" s="22"/>
      <c r="C17" s="32"/>
      <c r="D17" s="20"/>
      <c r="E17" s="33"/>
      <c r="F17" s="21"/>
      <c r="G17" s="20"/>
      <c r="H17" s="33"/>
      <c r="I17" s="21"/>
      <c r="J17" s="20"/>
      <c r="K17" s="21"/>
      <c r="L17" s="20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21"/>
      <c r="Y17" s="20"/>
      <c r="Z17" s="21"/>
      <c r="AA17" s="20"/>
    </row>
    <row r="18" spans="2:27" ht="53.25" customHeight="1">
      <c r="B18" s="71" t="s">
        <v>38</v>
      </c>
      <c r="C18" s="72"/>
      <c r="D18" s="72"/>
      <c r="E18" s="73"/>
      <c r="F18" s="21"/>
      <c r="G18" s="20"/>
      <c r="H18" s="33"/>
      <c r="I18" s="21"/>
      <c r="J18" s="20"/>
      <c r="K18" s="21"/>
      <c r="L18" s="20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21"/>
      <c r="Y18" s="20"/>
      <c r="Z18" s="21"/>
      <c r="AA18" s="20"/>
    </row>
    <row r="19" spans="2:27" ht="8.25" customHeight="1">
      <c r="B19" s="22"/>
      <c r="C19" s="32"/>
      <c r="D19" s="20"/>
      <c r="E19" s="33"/>
      <c r="F19" s="21"/>
      <c r="G19" s="20"/>
      <c r="H19" s="33"/>
      <c r="I19" s="21"/>
      <c r="J19" s="20"/>
      <c r="K19" s="21"/>
      <c r="L19" s="20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21"/>
      <c r="Y19" s="20"/>
      <c r="Z19" s="21"/>
      <c r="AA19" s="20"/>
    </row>
    <row r="20" spans="2:27" ht="8.25" customHeight="1">
      <c r="B20" s="22"/>
      <c r="C20" s="32"/>
      <c r="D20" s="20"/>
      <c r="E20" s="33"/>
      <c r="F20" s="21"/>
      <c r="G20" s="20"/>
      <c r="H20" s="33"/>
      <c r="I20" s="21"/>
      <c r="J20" s="20"/>
      <c r="K20" s="21"/>
      <c r="L20" s="20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1"/>
      <c r="Y20" s="20"/>
      <c r="Z20" s="21"/>
      <c r="AA20" s="20"/>
    </row>
    <row r="21" spans="2:27" ht="59.25" customHeight="1">
      <c r="B21" s="71" t="s">
        <v>39</v>
      </c>
      <c r="C21" s="72"/>
      <c r="D21" s="72"/>
      <c r="E21" s="73"/>
      <c r="F21" s="21"/>
      <c r="G21" s="20"/>
      <c r="H21" s="33"/>
      <c r="I21" s="21"/>
      <c r="J21" s="20"/>
      <c r="K21" s="21"/>
      <c r="L21" s="20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21"/>
      <c r="Y21" s="20"/>
      <c r="Z21" s="21"/>
      <c r="AA21" s="20"/>
    </row>
    <row r="22" spans="2:27" ht="8.25" customHeight="1">
      <c r="B22" s="22"/>
      <c r="C22" s="32"/>
      <c r="D22" s="20"/>
      <c r="E22" s="33"/>
      <c r="F22" s="21"/>
      <c r="G22" s="20"/>
      <c r="H22" s="33"/>
      <c r="I22" s="21"/>
      <c r="J22" s="20"/>
      <c r="K22" s="21"/>
      <c r="L22" s="20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21"/>
      <c r="Y22" s="20"/>
      <c r="Z22" s="21"/>
      <c r="AA22" s="20"/>
    </row>
    <row r="23" spans="2:27" ht="8.25" customHeight="1">
      <c r="B23" s="22"/>
      <c r="C23" s="32"/>
      <c r="D23" s="20"/>
      <c r="E23" s="33"/>
      <c r="F23" s="21"/>
      <c r="G23" s="20"/>
      <c r="H23" s="33"/>
      <c r="I23" s="21"/>
      <c r="J23" s="20"/>
      <c r="K23" s="21"/>
      <c r="L23" s="20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21"/>
      <c r="Y23" s="20"/>
      <c r="Z23" s="21"/>
      <c r="AA23" s="20"/>
    </row>
    <row r="24" spans="2:27" ht="13.5" customHeight="1">
      <c r="B24" s="23"/>
      <c r="C24" s="66" t="s">
        <v>40</v>
      </c>
      <c r="D24" s="67"/>
      <c r="E24" s="34"/>
      <c r="F24" s="57"/>
      <c r="G24" s="58"/>
      <c r="H24" s="34"/>
      <c r="I24" s="89" t="s">
        <v>77</v>
      </c>
      <c r="J24" s="90"/>
      <c r="K24" s="91">
        <v>1515000</v>
      </c>
      <c r="L24" s="92"/>
      <c r="M24" s="36"/>
      <c r="N24" s="36" t="s">
        <v>41</v>
      </c>
      <c r="O24" s="36" t="s">
        <v>41</v>
      </c>
      <c r="P24" s="36" t="s">
        <v>41</v>
      </c>
      <c r="Q24" s="36">
        <v>0</v>
      </c>
      <c r="R24" s="35" t="s">
        <v>31</v>
      </c>
      <c r="S24" s="35" t="s">
        <v>31</v>
      </c>
      <c r="T24" s="35" t="s">
        <v>31</v>
      </c>
      <c r="U24" s="35" t="s">
        <v>31</v>
      </c>
      <c r="V24" s="36">
        <v>1515000</v>
      </c>
      <c r="W24" s="37">
        <v>1515000</v>
      </c>
      <c r="X24" s="93" t="s">
        <v>41</v>
      </c>
      <c r="Y24" s="94"/>
      <c r="Z24" s="57" t="s">
        <v>31</v>
      </c>
      <c r="AA24" s="58"/>
    </row>
    <row r="25" spans="2:27" ht="13.5" customHeight="1">
      <c r="B25" s="23"/>
      <c r="C25" s="66"/>
      <c r="D25" s="67"/>
      <c r="E25" s="34" t="s">
        <v>42</v>
      </c>
      <c r="F25" s="57"/>
      <c r="G25" s="58"/>
      <c r="H25" s="30"/>
      <c r="I25" s="89" t="s">
        <v>48</v>
      </c>
      <c r="J25" s="90"/>
      <c r="K25" s="91">
        <v>1515000</v>
      </c>
      <c r="L25" s="122"/>
      <c r="M25" s="36"/>
      <c r="N25" s="37" t="s">
        <v>31</v>
      </c>
      <c r="O25" s="37" t="s">
        <v>31</v>
      </c>
      <c r="P25" s="37" t="s">
        <v>31</v>
      </c>
      <c r="Q25" s="36">
        <v>0</v>
      </c>
      <c r="R25" s="35" t="s">
        <v>31</v>
      </c>
      <c r="S25" s="35" t="s">
        <v>31</v>
      </c>
      <c r="T25" s="35" t="s">
        <v>31</v>
      </c>
      <c r="U25" s="35" t="s">
        <v>31</v>
      </c>
      <c r="V25" s="37">
        <v>1515000</v>
      </c>
      <c r="W25" s="37">
        <v>1515000</v>
      </c>
      <c r="X25" s="57" t="s">
        <v>31</v>
      </c>
      <c r="Y25" s="58"/>
      <c r="Z25" s="57" t="s">
        <v>31</v>
      </c>
      <c r="AA25" s="58"/>
    </row>
    <row r="26" spans="2:27" ht="13.5" customHeight="1">
      <c r="B26" s="23"/>
      <c r="C26" s="82"/>
      <c r="D26" s="83"/>
      <c r="E26" s="24"/>
      <c r="F26" s="64"/>
      <c r="G26" s="65"/>
      <c r="H26" s="30" t="s">
        <v>43</v>
      </c>
      <c r="I26" s="84" t="s">
        <v>47</v>
      </c>
      <c r="J26" s="85"/>
      <c r="K26" s="64" t="s">
        <v>44</v>
      </c>
      <c r="L26" s="65"/>
      <c r="M26" s="25" t="s">
        <v>31</v>
      </c>
      <c r="N26" s="25" t="s">
        <v>31</v>
      </c>
      <c r="O26" s="25" t="s">
        <v>31</v>
      </c>
      <c r="P26" s="25" t="s">
        <v>31</v>
      </c>
      <c r="Q26" s="25" t="s">
        <v>31</v>
      </c>
      <c r="R26" s="25" t="s">
        <v>31</v>
      </c>
      <c r="S26" s="25" t="s">
        <v>31</v>
      </c>
      <c r="T26" s="25" t="s">
        <v>31</v>
      </c>
      <c r="U26" s="25" t="s">
        <v>31</v>
      </c>
      <c r="V26" s="18" t="s">
        <v>44</v>
      </c>
      <c r="W26" s="18" t="s">
        <v>44</v>
      </c>
      <c r="X26" s="64" t="s">
        <v>31</v>
      </c>
      <c r="Y26" s="65"/>
      <c r="Z26" s="64" t="s">
        <v>31</v>
      </c>
      <c r="AA26" s="65"/>
    </row>
    <row r="27" spans="2:27" ht="32.25" customHeight="1">
      <c r="B27" s="23"/>
      <c r="C27" s="47"/>
      <c r="D27" s="48"/>
      <c r="E27" s="24"/>
      <c r="F27" s="45"/>
      <c r="G27" s="46"/>
      <c r="H27" s="30" t="s">
        <v>93</v>
      </c>
      <c r="I27" s="88" t="s">
        <v>94</v>
      </c>
      <c r="J27" s="54"/>
      <c r="K27" s="119">
        <v>0</v>
      </c>
      <c r="L27" s="120"/>
      <c r="M27" s="49">
        <v>0</v>
      </c>
      <c r="N27" s="25"/>
      <c r="O27" s="25"/>
      <c r="P27" s="25"/>
      <c r="Q27" s="26" t="s">
        <v>41</v>
      </c>
      <c r="R27" s="25"/>
      <c r="S27" s="25"/>
      <c r="T27" s="25"/>
      <c r="U27" s="25"/>
      <c r="V27" s="18"/>
      <c r="W27" s="18"/>
      <c r="X27" s="45"/>
      <c r="Y27" s="46"/>
      <c r="Z27" s="45"/>
      <c r="AA27" s="46"/>
    </row>
    <row r="28" spans="2:27" ht="39" customHeight="1">
      <c r="B28" s="23"/>
      <c r="C28" s="82"/>
      <c r="D28" s="83"/>
      <c r="E28" s="24"/>
      <c r="F28" s="64"/>
      <c r="G28" s="65"/>
      <c r="H28" s="24" t="s">
        <v>45</v>
      </c>
      <c r="I28" s="84" t="s">
        <v>46</v>
      </c>
      <c r="J28" s="85"/>
      <c r="K28" s="86">
        <v>1415000</v>
      </c>
      <c r="L28" s="87"/>
      <c r="M28" s="25" t="s">
        <v>31</v>
      </c>
      <c r="N28" s="25" t="s">
        <v>31</v>
      </c>
      <c r="O28" s="26" t="s">
        <v>41</v>
      </c>
      <c r="P28" s="25" t="s">
        <v>31</v>
      </c>
      <c r="Q28" s="25" t="s">
        <v>31</v>
      </c>
      <c r="R28" s="25" t="s">
        <v>31</v>
      </c>
      <c r="S28" s="25" t="s">
        <v>31</v>
      </c>
      <c r="T28" s="25" t="s">
        <v>31</v>
      </c>
      <c r="U28" s="25" t="s">
        <v>31</v>
      </c>
      <c r="V28" s="18">
        <v>1415000</v>
      </c>
      <c r="W28" s="18">
        <v>1415000</v>
      </c>
      <c r="X28" s="64" t="s">
        <v>31</v>
      </c>
      <c r="Y28" s="65"/>
      <c r="Z28" s="64" t="s">
        <v>31</v>
      </c>
      <c r="AA28" s="65"/>
    </row>
    <row r="29" spans="2:27" ht="27.75" customHeight="1">
      <c r="B29" s="61" t="s">
        <v>32</v>
      </c>
      <c r="C29" s="62"/>
      <c r="D29" s="62"/>
      <c r="E29" s="62"/>
      <c r="F29" s="62"/>
      <c r="G29" s="62"/>
      <c r="H29" s="62"/>
      <c r="I29" s="62"/>
      <c r="J29" s="63"/>
      <c r="K29" s="59">
        <v>1515000</v>
      </c>
      <c r="L29" s="60"/>
      <c r="M29" s="27"/>
      <c r="N29" s="27" t="s">
        <v>41</v>
      </c>
      <c r="O29" s="27" t="s">
        <v>41</v>
      </c>
      <c r="P29" s="27" t="s">
        <v>41</v>
      </c>
      <c r="Q29" s="27" t="s">
        <v>41</v>
      </c>
      <c r="R29" s="27" t="s">
        <v>41</v>
      </c>
      <c r="S29" s="27" t="s">
        <v>41</v>
      </c>
      <c r="T29" s="28" t="s">
        <v>31</v>
      </c>
      <c r="U29" s="27" t="s">
        <v>41</v>
      </c>
      <c r="V29" s="29">
        <v>1515000</v>
      </c>
      <c r="W29" s="19">
        <v>1515000</v>
      </c>
      <c r="X29" s="59" t="s">
        <v>41</v>
      </c>
      <c r="Y29" s="60"/>
      <c r="Z29" s="59" t="s">
        <v>41</v>
      </c>
      <c r="AA29" s="60"/>
    </row>
  </sheetData>
  <mergeCells count="68">
    <mergeCell ref="K27:L27"/>
    <mergeCell ref="H8:H13"/>
    <mergeCell ref="I8:J13"/>
    <mergeCell ref="I25:J25"/>
    <mergeCell ref="K25:L25"/>
    <mergeCell ref="K26:L26"/>
    <mergeCell ref="C5:AA5"/>
    <mergeCell ref="A6:AA6"/>
    <mergeCell ref="A7:C7"/>
    <mergeCell ref="D7:I7"/>
    <mergeCell ref="J7:K7"/>
    <mergeCell ref="L7:AA7"/>
    <mergeCell ref="N9:U10"/>
    <mergeCell ref="I14:J14"/>
    <mergeCell ref="K14:L14"/>
    <mergeCell ref="X14:Y14"/>
    <mergeCell ref="O11:P12"/>
    <mergeCell ref="Q11:Q13"/>
    <mergeCell ref="R11:R13"/>
    <mergeCell ref="S11:S13"/>
    <mergeCell ref="K8:L13"/>
    <mergeCell ref="M8:AA8"/>
    <mergeCell ref="V9:V13"/>
    <mergeCell ref="M9:M13"/>
    <mergeCell ref="Z14:AA14"/>
    <mergeCell ref="T11:T13"/>
    <mergeCell ref="U11:U13"/>
    <mergeCell ref="X12:Y13"/>
    <mergeCell ref="N11:N13"/>
    <mergeCell ref="W9:AA9"/>
    <mergeCell ref="W10:W13"/>
    <mergeCell ref="X10:Y11"/>
    <mergeCell ref="Z10:AA13"/>
    <mergeCell ref="Z24:AA24"/>
    <mergeCell ref="C24:D24"/>
    <mergeCell ref="I24:J24"/>
    <mergeCell ref="K24:L24"/>
    <mergeCell ref="X24:Y24"/>
    <mergeCell ref="E8:E13"/>
    <mergeCell ref="F8:G13"/>
    <mergeCell ref="F14:G14"/>
    <mergeCell ref="F24:G24"/>
    <mergeCell ref="Z25:AA25"/>
    <mergeCell ref="Z26:AA26"/>
    <mergeCell ref="C28:D28"/>
    <mergeCell ref="I28:J28"/>
    <mergeCell ref="K28:L28"/>
    <mergeCell ref="X28:Y28"/>
    <mergeCell ref="Z28:AA28"/>
    <mergeCell ref="C26:D26"/>
    <mergeCell ref="I26:J26"/>
    <mergeCell ref="I27:J27"/>
    <mergeCell ref="B8:B13"/>
    <mergeCell ref="B15:E15"/>
    <mergeCell ref="B18:E18"/>
    <mergeCell ref="B21:E21"/>
    <mergeCell ref="C14:D14"/>
    <mergeCell ref="C8:D13"/>
    <mergeCell ref="F25:G25"/>
    <mergeCell ref="K29:L29"/>
    <mergeCell ref="X29:Y29"/>
    <mergeCell ref="Z29:AA29"/>
    <mergeCell ref="B29:J29"/>
    <mergeCell ref="X26:Y26"/>
    <mergeCell ref="F26:G26"/>
    <mergeCell ref="F28:G28"/>
    <mergeCell ref="C25:D25"/>
    <mergeCell ref="X25:Y25"/>
  </mergeCells>
  <printOptions/>
  <pageMargins left="0" right="0" top="0" bottom="0.5905511811023623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1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123" t="s">
        <v>53</v>
      </c>
      <c r="B1" s="123"/>
      <c r="C1" s="123"/>
      <c r="D1" s="123"/>
      <c r="E1" s="123"/>
      <c r="F1" s="123"/>
      <c r="G1" s="123"/>
    </row>
    <row r="2" spans="5:7" ht="19.5" customHeight="1" hidden="1">
      <c r="E2" s="2"/>
      <c r="F2" s="2"/>
      <c r="G2" s="2"/>
    </row>
    <row r="3" spans="5:7" ht="19.5" customHeight="1">
      <c r="E3" s="1"/>
      <c r="F3" s="1"/>
      <c r="G3" s="3" t="s">
        <v>71</v>
      </c>
    </row>
    <row r="4" spans="1:7" ht="43.5" customHeight="1">
      <c r="A4" s="4" t="s">
        <v>75</v>
      </c>
      <c r="B4" s="4" t="s">
        <v>59</v>
      </c>
      <c r="C4" s="4" t="s">
        <v>60</v>
      </c>
      <c r="D4" s="16" t="s">
        <v>61</v>
      </c>
      <c r="E4" s="4" t="s">
        <v>72</v>
      </c>
      <c r="F4" s="5" t="s">
        <v>50</v>
      </c>
      <c r="G4" s="4" t="s">
        <v>73</v>
      </c>
    </row>
    <row r="5" spans="1:7" s="8" customFormat="1" ht="12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s="1" customFormat="1" ht="18.75" customHeight="1">
      <c r="A6" s="127" t="s">
        <v>79</v>
      </c>
      <c r="B6" s="128"/>
      <c r="C6" s="128"/>
      <c r="D6" s="128"/>
      <c r="E6" s="128"/>
      <c r="F6" s="129"/>
      <c r="G6" s="15">
        <f>SUM(G7:G12)</f>
        <v>1435800</v>
      </c>
    </row>
    <row r="7" spans="1:7" s="1" customFormat="1" ht="84.75" customHeight="1">
      <c r="A7" s="38" t="s">
        <v>63</v>
      </c>
      <c r="B7" s="39">
        <v>600</v>
      </c>
      <c r="C7" s="39">
        <v>60014</v>
      </c>
      <c r="D7" s="39">
        <v>6300</v>
      </c>
      <c r="E7" s="40" t="s">
        <v>78</v>
      </c>
      <c r="F7" s="40" t="s">
        <v>52</v>
      </c>
      <c r="G7" s="41">
        <v>1190000</v>
      </c>
    </row>
    <row r="8" spans="1:7" s="1" customFormat="1" ht="84.75" customHeight="1">
      <c r="A8" s="38" t="s">
        <v>64</v>
      </c>
      <c r="B8" s="39">
        <v>600</v>
      </c>
      <c r="C8" s="39">
        <v>60014</v>
      </c>
      <c r="D8" s="39">
        <v>6300</v>
      </c>
      <c r="E8" s="40" t="s">
        <v>95</v>
      </c>
      <c r="F8" s="40" t="s">
        <v>52</v>
      </c>
      <c r="G8" s="41">
        <v>25000</v>
      </c>
    </row>
    <row r="9" spans="1:7" s="7" customFormat="1" ht="87" customHeight="1">
      <c r="A9" s="38" t="s">
        <v>65</v>
      </c>
      <c r="B9" s="39">
        <v>600</v>
      </c>
      <c r="C9" s="39">
        <v>60014</v>
      </c>
      <c r="D9" s="39">
        <v>6300</v>
      </c>
      <c r="E9" s="40" t="s">
        <v>97</v>
      </c>
      <c r="F9" s="40" t="s">
        <v>52</v>
      </c>
      <c r="G9" s="41">
        <v>200000</v>
      </c>
    </row>
    <row r="10" spans="1:7" s="1" customFormat="1" ht="69.75" customHeight="1">
      <c r="A10" s="38" t="s">
        <v>58</v>
      </c>
      <c r="B10" s="39">
        <v>801</v>
      </c>
      <c r="C10" s="39">
        <v>80113</v>
      </c>
      <c r="D10" s="39">
        <v>2320</v>
      </c>
      <c r="E10" s="40" t="s">
        <v>54</v>
      </c>
      <c r="F10" s="40" t="s">
        <v>52</v>
      </c>
      <c r="G10" s="41">
        <v>15800</v>
      </c>
    </row>
    <row r="11" spans="1:7" s="1" customFormat="1" ht="58.5" customHeight="1">
      <c r="A11" s="42" t="s">
        <v>67</v>
      </c>
      <c r="B11" s="39">
        <v>851</v>
      </c>
      <c r="C11" s="39">
        <v>85121</v>
      </c>
      <c r="D11" s="39">
        <v>2560</v>
      </c>
      <c r="E11" s="40" t="s">
        <v>57</v>
      </c>
      <c r="F11" s="41" t="s">
        <v>83</v>
      </c>
      <c r="G11" s="41">
        <v>5000</v>
      </c>
    </row>
    <row r="12" spans="1:7" s="1" customFormat="1" ht="43.5" customHeight="1" hidden="1">
      <c r="A12" s="42" t="s">
        <v>68</v>
      </c>
      <c r="B12" s="39">
        <v>851</v>
      </c>
      <c r="C12" s="39">
        <v>85121</v>
      </c>
      <c r="D12" s="39">
        <v>2560</v>
      </c>
      <c r="E12" s="40" t="s">
        <v>56</v>
      </c>
      <c r="F12" s="41" t="s">
        <v>83</v>
      </c>
      <c r="G12" s="43">
        <v>0</v>
      </c>
    </row>
    <row r="13" spans="1:7" s="1" customFormat="1" ht="41.25" customHeight="1">
      <c r="A13" s="124" t="s">
        <v>80</v>
      </c>
      <c r="B13" s="125"/>
      <c r="C13" s="125"/>
      <c r="D13" s="125"/>
      <c r="E13" s="125"/>
      <c r="F13" s="126"/>
      <c r="G13" s="44">
        <f>SUM(G14:G23)</f>
        <v>65000</v>
      </c>
    </row>
    <row r="14" spans="1:7" s="7" customFormat="1" ht="57.75" customHeight="1">
      <c r="A14" s="38" t="s">
        <v>63</v>
      </c>
      <c r="B14" s="39">
        <v>921</v>
      </c>
      <c r="C14" s="39">
        <v>92105</v>
      </c>
      <c r="D14" s="39">
        <v>2820</v>
      </c>
      <c r="E14" s="40" t="s">
        <v>55</v>
      </c>
      <c r="F14" s="40" t="s">
        <v>51</v>
      </c>
      <c r="G14" s="41">
        <v>9500</v>
      </c>
    </row>
    <row r="15" spans="1:7" s="7" customFormat="1" ht="57.75" customHeight="1">
      <c r="A15" s="38" t="s">
        <v>64</v>
      </c>
      <c r="B15" s="39">
        <v>921</v>
      </c>
      <c r="C15" s="39">
        <v>92105</v>
      </c>
      <c r="D15" s="39">
        <v>2820</v>
      </c>
      <c r="E15" s="40" t="s">
        <v>88</v>
      </c>
      <c r="F15" s="40" t="s">
        <v>87</v>
      </c>
      <c r="G15" s="41">
        <v>15000</v>
      </c>
    </row>
    <row r="16" spans="1:7" s="1" customFormat="1" ht="57.75" customHeight="1">
      <c r="A16" s="38" t="s">
        <v>65</v>
      </c>
      <c r="B16" s="39">
        <v>921</v>
      </c>
      <c r="C16" s="39">
        <v>92105</v>
      </c>
      <c r="D16" s="39">
        <v>2820</v>
      </c>
      <c r="E16" s="40" t="s">
        <v>55</v>
      </c>
      <c r="F16" s="40" t="s">
        <v>84</v>
      </c>
      <c r="G16" s="41">
        <v>3000</v>
      </c>
    </row>
    <row r="17" spans="1:7" s="1" customFormat="1" ht="57.75" customHeight="1">
      <c r="A17" s="38" t="s">
        <v>58</v>
      </c>
      <c r="B17" s="39">
        <v>921</v>
      </c>
      <c r="C17" s="39">
        <v>92105</v>
      </c>
      <c r="D17" s="39">
        <v>2820</v>
      </c>
      <c r="E17" s="40" t="s">
        <v>55</v>
      </c>
      <c r="F17" s="40" t="s">
        <v>85</v>
      </c>
      <c r="G17" s="41">
        <v>9500</v>
      </c>
    </row>
    <row r="18" spans="1:7" s="1" customFormat="1" ht="57.75" customHeight="1">
      <c r="A18" s="38" t="s">
        <v>67</v>
      </c>
      <c r="B18" s="39">
        <v>921</v>
      </c>
      <c r="C18" s="39">
        <v>92105</v>
      </c>
      <c r="D18" s="39">
        <v>2820</v>
      </c>
      <c r="E18" s="40" t="s">
        <v>55</v>
      </c>
      <c r="F18" s="40" t="s">
        <v>86</v>
      </c>
      <c r="G18" s="41">
        <v>13000</v>
      </c>
    </row>
    <row r="19" spans="1:7" ht="2.25" customHeight="1" hidden="1">
      <c r="A19" s="10"/>
      <c r="B19" s="10"/>
      <c r="C19" s="10"/>
      <c r="D19" s="10"/>
      <c r="E19" s="10"/>
      <c r="F19" s="10"/>
      <c r="G19" s="11"/>
    </row>
    <row r="20" spans="1:7" s="1" customFormat="1" ht="82.5" customHeight="1">
      <c r="A20" s="38" t="s">
        <v>68</v>
      </c>
      <c r="B20" s="39">
        <v>926</v>
      </c>
      <c r="C20" s="39">
        <v>92605</v>
      </c>
      <c r="D20" s="39">
        <v>2820</v>
      </c>
      <c r="E20" s="40" t="s">
        <v>96</v>
      </c>
      <c r="F20" s="40" t="s">
        <v>89</v>
      </c>
      <c r="G20" s="41">
        <v>8000</v>
      </c>
    </row>
    <row r="21" spans="1:7" s="1" customFormat="1" ht="82.5" customHeight="1">
      <c r="A21" s="38" t="s">
        <v>69</v>
      </c>
      <c r="B21" s="39">
        <v>926</v>
      </c>
      <c r="C21" s="39">
        <v>92605</v>
      </c>
      <c r="D21" s="39">
        <v>2820</v>
      </c>
      <c r="E21" s="40" t="s">
        <v>96</v>
      </c>
      <c r="F21" s="40" t="s">
        <v>90</v>
      </c>
      <c r="G21" s="41">
        <v>4000</v>
      </c>
    </row>
    <row r="22" spans="1:7" s="1" customFormat="1" ht="82.5" customHeight="1">
      <c r="A22" s="38" t="s">
        <v>70</v>
      </c>
      <c r="B22" s="39">
        <v>926</v>
      </c>
      <c r="C22" s="39">
        <v>92605</v>
      </c>
      <c r="D22" s="39">
        <v>2820</v>
      </c>
      <c r="E22" s="40" t="s">
        <v>81</v>
      </c>
      <c r="F22" s="40" t="s">
        <v>91</v>
      </c>
      <c r="G22" s="41">
        <v>1000</v>
      </c>
    </row>
    <row r="23" spans="1:7" s="1" customFormat="1" ht="82.5" customHeight="1">
      <c r="A23" s="38" t="s">
        <v>74</v>
      </c>
      <c r="B23" s="39">
        <v>926</v>
      </c>
      <c r="C23" s="39">
        <v>92605</v>
      </c>
      <c r="D23" s="39">
        <v>2820</v>
      </c>
      <c r="E23" s="40" t="s">
        <v>81</v>
      </c>
      <c r="F23" s="40" t="s">
        <v>92</v>
      </c>
      <c r="G23" s="41">
        <v>2000</v>
      </c>
    </row>
  </sheetData>
  <mergeCells count="3">
    <mergeCell ref="A1:G1"/>
    <mergeCell ref="A13:F13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3
do uchwały Nr XLV/262/10   
Rady Gminy w Skarżysku Kościelnym
z dnia 10 czerwca 2010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2010-06-14T07:47:45Z</cp:lastPrinted>
  <dcterms:created xsi:type="dcterms:W3CDTF">1998-12-09T13:02:10Z</dcterms:created>
  <dcterms:modified xsi:type="dcterms:W3CDTF">2010-06-15T08:11:06Z</dcterms:modified>
  <cp:category/>
  <cp:version/>
  <cp:contentType/>
  <cp:contentStatus/>
</cp:coreProperties>
</file>